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0720" windowHeight="12864" tabRatio="603" activeTab="1"/>
  </bookViews>
  <sheets>
    <sheet name="Instructions" sheetId="1" r:id="rId1"/>
    <sheet name="Form" sheetId="2" r:id="rId2"/>
  </sheets>
  <externalReferences>
    <externalReference r:id="rId5"/>
  </externalReferences>
  <definedNames>
    <definedName name="equipmentTOT">'Form'!$H$30</definedName>
    <definedName name="expensesTOT" localSheetId="0">'[1]Form'!#REF!</definedName>
    <definedName name="expensesTOT">'Form'!#REF!</definedName>
    <definedName name="_xlnm.Print_Area" localSheetId="1">'Form'!$B$1:$T$63</definedName>
    <definedName name="_xlnm.Print_Area" localSheetId="0">'Instructions'!$B$1:$G$26</definedName>
  </definedNames>
  <calcPr fullCalcOnLoad="1"/>
</workbook>
</file>

<file path=xl/sharedStrings.xml><?xml version="1.0" encoding="utf-8"?>
<sst xmlns="http://schemas.openxmlformats.org/spreadsheetml/2006/main" count="225" uniqueCount="191">
  <si>
    <t xml:space="preserve">PRINCIPAL INVESTIGATOR: </t>
  </si>
  <si>
    <t>APPROVED:</t>
  </si>
  <si>
    <t>OPER UNIT</t>
  </si>
  <si>
    <t>Travel</t>
  </si>
  <si>
    <t>Postage</t>
  </si>
  <si>
    <t>Printing</t>
  </si>
  <si>
    <t>DEPARTMENT:</t>
  </si>
  <si>
    <t>Software</t>
  </si>
  <si>
    <t>To complete the form:</t>
  </si>
  <si>
    <t>BUS UNIT</t>
  </si>
  <si>
    <t>USF01</t>
  </si>
  <si>
    <t>Date:   ________________________________</t>
  </si>
  <si>
    <t>DEPT ID</t>
  </si>
  <si>
    <t>Select codes from drop-down list for sections highlighted.</t>
  </si>
  <si>
    <t>Budget Level Account</t>
  </si>
  <si>
    <t xml:space="preserve">E-mail:  </t>
  </si>
  <si>
    <t xml:space="preserve">Title:  </t>
  </si>
  <si>
    <t xml:space="preserve">Phone:  </t>
  </si>
  <si>
    <t>Principal Investigator's Signature</t>
  </si>
  <si>
    <t>Classification</t>
  </si>
  <si>
    <t>Automobile</t>
  </si>
  <si>
    <t>Computer: Research</t>
  </si>
  <si>
    <t>Equipment, Diving</t>
  </si>
  <si>
    <t>Equipment: Cell, Pager, Beeper</t>
  </si>
  <si>
    <t>Equipment: Laboratory</t>
  </si>
  <si>
    <t>Equipment: Medical</t>
  </si>
  <si>
    <t>Equipment Categories</t>
  </si>
  <si>
    <t>Equipment Item Categories</t>
  </si>
  <si>
    <t>Consultant</t>
  </si>
  <si>
    <t>Service: Educational &amp; Training</t>
  </si>
  <si>
    <t>Service: Engineering</t>
  </si>
  <si>
    <t>Service: Computer</t>
  </si>
  <si>
    <t>Service: Medical</t>
  </si>
  <si>
    <t>Service: Laboratory &amp; Research</t>
  </si>
  <si>
    <t>Subcontract: First $25,000</t>
  </si>
  <si>
    <t>Service: Phone, Cell, Pager</t>
  </si>
  <si>
    <t>Service: Utilities</t>
  </si>
  <si>
    <t>Supply: Office</t>
  </si>
  <si>
    <t>Supply:Education &amp; Training</t>
  </si>
  <si>
    <t>Supply: Lab and Research</t>
  </si>
  <si>
    <t>Supply: Medical</t>
  </si>
  <si>
    <t>Repair &amp; Maintenance</t>
  </si>
  <si>
    <t>Fund Code</t>
  </si>
  <si>
    <t>Salary Budget Level</t>
  </si>
  <si>
    <t>Salary (Admin/CAS) Budget Level</t>
  </si>
  <si>
    <t>Equipment Budget Level</t>
  </si>
  <si>
    <t>Expense Item Category</t>
  </si>
  <si>
    <t>Participant Stipend +</t>
  </si>
  <si>
    <t>83000  Fed: Salaries</t>
  </si>
  <si>
    <t>81510  Converted: Salaries</t>
  </si>
  <si>
    <t>83100  Fed: Admin/CAS</t>
  </si>
  <si>
    <t>81530  Converted: All Expenses</t>
  </si>
  <si>
    <t>83400  Fed: Expenses (non-CAS)</t>
  </si>
  <si>
    <t>83400  Fed: Lab Supplies</t>
  </si>
  <si>
    <t>83700  Fed: Participant Costs</t>
  </si>
  <si>
    <t>83750  Fed: Patient Care Costs</t>
  </si>
  <si>
    <t>83550  Fed: Subcontracts to $25k</t>
  </si>
  <si>
    <t>83500  Fed: Subcontracts &gt;$25k</t>
  </si>
  <si>
    <t>83410  Fed: Travel, Domestic</t>
  </si>
  <si>
    <t>83200  Fed: Travel, Foreign</t>
  </si>
  <si>
    <t>83600  Fed: Tuition/Stipend</t>
  </si>
  <si>
    <t>81540  Converted: Equipment</t>
  </si>
  <si>
    <t>83850  Fed: Eqpmt, Rsch Cmptr</t>
  </si>
  <si>
    <t>Participant Fee</t>
  </si>
  <si>
    <t>TOTAL Equipment</t>
  </si>
  <si>
    <t>83860  Fed: Eqpmt, Rsch Lab</t>
  </si>
  <si>
    <t>83900  Fed: Other Grant Related</t>
  </si>
  <si>
    <t>ACTIVITY ID</t>
  </si>
  <si>
    <t xml:space="preserve"> </t>
  </si>
  <si>
    <r>
      <t>1.</t>
    </r>
    <r>
      <rPr>
        <b/>
        <sz val="11"/>
        <rFont val="Arial Narrow"/>
        <family val="2"/>
      </rPr>
      <t xml:space="preserve">  CHARTFIELD STRING</t>
    </r>
  </si>
  <si>
    <r>
      <t xml:space="preserve">Admin/Clerical </t>
    </r>
    <r>
      <rPr>
        <i/>
        <sz val="9"/>
        <rFont val="Arial Narrow"/>
        <family val="2"/>
      </rPr>
      <t>(</t>
    </r>
    <r>
      <rPr>
        <b/>
        <i/>
        <sz val="8"/>
        <rFont val="Arial Narrow"/>
        <family val="2"/>
      </rPr>
      <t>Fed/CAS only</t>
    </r>
    <r>
      <rPr>
        <i/>
        <sz val="9"/>
        <rFont val="Arial Narrow"/>
        <family val="2"/>
      </rPr>
      <t>)</t>
    </r>
  </si>
  <si>
    <r>
      <t>3.</t>
    </r>
    <r>
      <rPr>
        <b/>
        <sz val="9"/>
        <rFont val="Arial Narrow"/>
        <family val="2"/>
      </rPr>
      <t xml:space="preserve">  EXPENSES</t>
    </r>
  </si>
  <si>
    <t>83430  Fed: Software Maint (CAS)</t>
  </si>
  <si>
    <t>83800  Fed: Eqpmt, Gnrl Use (CAS)</t>
  </si>
  <si>
    <t>HSC - USF Health</t>
  </si>
  <si>
    <t>LKL - Lakeland</t>
  </si>
  <si>
    <t>SAR - Sarasota</t>
  </si>
  <si>
    <t>STP - St. Petersburg</t>
  </si>
  <si>
    <t>TPA - Tampa</t>
  </si>
  <si>
    <t>PROJECT ID</t>
  </si>
  <si>
    <r>
      <t xml:space="preserve">INITIATIVE </t>
    </r>
  </si>
  <si>
    <t>20000 - Federal</t>
  </si>
  <si>
    <t>20500 - Federal PGI</t>
  </si>
  <si>
    <t>22000 - Private</t>
  </si>
  <si>
    <t>22500 - Private PGI</t>
  </si>
  <si>
    <r>
      <t xml:space="preserve">FUND </t>
    </r>
    <r>
      <rPr>
        <sz val="9"/>
        <rFont val="Arial Narrow"/>
        <family val="2"/>
      </rPr>
      <t>(&amp; Type)</t>
    </r>
  </si>
  <si>
    <t>Expenses Budget Level</t>
  </si>
  <si>
    <t>Expenses Item Categories</t>
  </si>
  <si>
    <t>Fellowship *</t>
  </si>
  <si>
    <t>Lease Rent Office *</t>
  </si>
  <si>
    <t>Patient Care Cost *</t>
  </si>
  <si>
    <t>Stipend *</t>
  </si>
  <si>
    <t>Subcontract: After 1st $25,000 *</t>
  </si>
  <si>
    <t>Tuition *</t>
  </si>
  <si>
    <t xml:space="preserve">$ Amount </t>
  </si>
  <si>
    <t>PRODUCT ID</t>
  </si>
  <si>
    <t>Click Here to begin.</t>
  </si>
  <si>
    <t>PROCESSED:</t>
  </si>
  <si>
    <t>TOTAL Expenses</t>
  </si>
  <si>
    <t>TOTAL Salaries and Fringe</t>
  </si>
  <si>
    <r>
      <t>2</t>
    </r>
    <r>
      <rPr>
        <b/>
        <sz val="9"/>
        <rFont val="Arial Narrow"/>
        <family val="2"/>
      </rPr>
      <t>.  SALARIES and FRINGE</t>
    </r>
  </si>
  <si>
    <t xml:space="preserve">BUDGET PERIOD: </t>
  </si>
  <si>
    <t>EFFECTIVE DATE:</t>
  </si>
  <si>
    <r>
      <t xml:space="preserve">4.  EQUIPMENT </t>
    </r>
    <r>
      <rPr>
        <i/>
        <sz val="8"/>
        <rFont val="Arial Narrow"/>
        <family val="2"/>
      </rPr>
      <t xml:space="preserve"> </t>
    </r>
  </si>
  <si>
    <t>INCREASE</t>
  </si>
  <si>
    <t>Total Decrease (Direct Costs)</t>
  </si>
  <si>
    <t>Total Increase (Direct Costs)</t>
  </si>
  <si>
    <t>5.  Facilities and Administrative (F&amp;A) Rate %    =</t>
  </si>
  <si>
    <t>5. Facilities and Administrative (F&amp;A) Rate %      =</t>
  </si>
  <si>
    <t>F &amp; A</t>
  </si>
  <si>
    <t>81550  Converted: F &amp; A</t>
  </si>
  <si>
    <t>83950  Fed: F &amp; A</t>
  </si>
  <si>
    <t>Apply Rate to This Amount</t>
  </si>
  <si>
    <r>
      <t xml:space="preserve">BALANCE </t>
    </r>
    <r>
      <rPr>
        <sz val="10"/>
        <rFont val="Arial Narrow"/>
        <family val="2"/>
      </rPr>
      <t>(total must equal zero)</t>
    </r>
  </si>
  <si>
    <t>6.  Relationship to the project - Please explain why this request is necessary to carry out the research/training for this award.</t>
  </si>
  <si>
    <t>7.  Why was this not included in the original proposal?</t>
  </si>
  <si>
    <t>8.  Has the scope of work for the project changed?  If so, please attach written approval from your sponsor to make the changes.</t>
  </si>
  <si>
    <r>
      <t>10.</t>
    </r>
    <r>
      <rPr>
        <sz val="8"/>
        <rFont val="Arial Narrow"/>
        <family val="2"/>
      </rPr>
      <t xml:space="preserve"> </t>
    </r>
    <r>
      <rPr>
        <b/>
        <sz val="8"/>
        <rFont val="Arial Narrow"/>
        <family val="2"/>
      </rPr>
      <t xml:space="preserve"> Prepared by:  </t>
    </r>
    <r>
      <rPr>
        <sz val="8"/>
        <rFont val="Arial Narrow"/>
        <family val="2"/>
      </rPr>
      <t xml:space="preserve">              Name:  </t>
    </r>
  </si>
  <si>
    <t>Total Decrease (Direct + F&amp;A Costs)</t>
  </si>
  <si>
    <t>Total Increase (Direct + F&amp;A Costs)</t>
  </si>
  <si>
    <t>Using the Budget Transfer Form</t>
  </si>
  <si>
    <t>Note:</t>
  </si>
  <si>
    <t>The sections highlighted in yellow require you to make a selection from a drop-down list.  Click on grey arrow to see list.</t>
  </si>
  <si>
    <t>The total cells are formulas.  All will read zero (o) until amounts are filled in.  If you print the form and fill it in by hand please cross out the zeroes and fill in the totals.</t>
  </si>
  <si>
    <t>*</t>
  </si>
  <si>
    <t xml:space="preserve">DECREASE </t>
  </si>
  <si>
    <t>BUDGET TRANSFER (within a single Project)</t>
  </si>
  <si>
    <t>Utilize the "Tab" key to navigate from cell to cell.</t>
  </si>
  <si>
    <t>Operating Unit</t>
  </si>
  <si>
    <t>FPR - FL Inst of Phos</t>
  </si>
  <si>
    <t xml:space="preserve">Please do not write below this line. For Central Office use only. </t>
  </si>
  <si>
    <t>Section 1</t>
  </si>
  <si>
    <r>
      <t>Fill</t>
    </r>
    <r>
      <rPr>
        <sz val="10"/>
        <rFont val="Verdana"/>
        <family val="2"/>
      </rPr>
      <t xml:space="preserve"> in the CHARTFIELD STRING for the project, the Principal Investigator name, department, etc.   </t>
    </r>
  </si>
  <si>
    <t xml:space="preserve">Sections 2, 3, 4, 5  </t>
  </si>
  <si>
    <r>
      <t>Fill</t>
    </r>
    <r>
      <rPr>
        <sz val="10"/>
        <rFont val="Verdana"/>
        <family val="2"/>
      </rPr>
      <t xml:space="preserve"> in the categories and</t>
    </r>
    <r>
      <rPr>
        <b/>
        <sz val="10"/>
        <color indexed="10"/>
        <rFont val="Verdana"/>
        <family val="2"/>
      </rPr>
      <t xml:space="preserve"> select </t>
    </r>
    <r>
      <rPr>
        <sz val="10"/>
        <rFont val="Verdana"/>
        <family val="2"/>
      </rPr>
      <t xml:space="preserve">the account codes from/to which you would like to transfer budget.  Only select codes for categories that are established for the project in FAST (see FAST under GRANTS &gt; AWARDS &gt; Project Budget for a list of approved account codes).The amount decreased must equal the amount increased.  If it does not, an </t>
    </r>
    <r>
      <rPr>
        <b/>
        <sz val="10"/>
        <color indexed="12"/>
        <rFont val="Verdana"/>
        <family val="2"/>
      </rPr>
      <t>ERROR message</t>
    </r>
    <r>
      <rPr>
        <sz val="10"/>
        <rFont val="Verdana"/>
        <family val="2"/>
      </rPr>
      <t xml:space="preserve"> will appear and will tell you the amount of the error.</t>
    </r>
  </si>
  <si>
    <r>
      <t xml:space="preserve">NOTE: </t>
    </r>
    <r>
      <rPr>
        <sz val="10"/>
        <rFont val="Verdana"/>
        <family val="2"/>
      </rPr>
      <t>The F&amp;A budget must always be reviewed for possible adjustments, as applicable, with each Budget Transfer request.</t>
    </r>
  </si>
  <si>
    <t>Generally, an adjustment to F&amp;A budget should be included on every budget transfer when requesting a transfer to or from a budget category that includes an expense account code previously subject to F&amp;A or vice versa.  For example, a transfer request to F&amp;A budget would be needed when moving budget from equipment to lab supplies.</t>
  </si>
  <si>
    <t xml:space="preserve">Sections 6, 7, 8, 9  </t>
  </si>
  <si>
    <r>
      <t>Answer</t>
    </r>
    <r>
      <rPr>
        <b/>
        <sz val="10"/>
        <rFont val="Verdana"/>
        <family val="2"/>
      </rPr>
      <t xml:space="preserve"> </t>
    </r>
    <r>
      <rPr>
        <sz val="10"/>
        <rFont val="Verdana"/>
        <family val="2"/>
      </rPr>
      <t>the questions in Sections 6 - 9. Sections 6 - 9 must be completed for all transfer requests.</t>
    </r>
  </si>
  <si>
    <t>Section 10</t>
  </si>
  <si>
    <r>
      <t>Attach</t>
    </r>
    <r>
      <rPr>
        <sz val="10"/>
        <rFont val="Verdana"/>
        <family val="2"/>
      </rPr>
      <t xml:space="preserve"> supplemental materials as needed (such as sponsor approval, etc.) and forward to:</t>
    </r>
  </si>
  <si>
    <t>9.  How does this transfer affect the Committed Cost Share?</t>
  </si>
  <si>
    <t>Reason for Transfer (6-8 must be completed for all transfer requests - complete Section 9 for requests affecting Cost Share only):</t>
  </si>
  <si>
    <t>Faculty, Administration, Staff, OPS</t>
  </si>
  <si>
    <t>10000 - E&amp;G</t>
  </si>
  <si>
    <t>21000 - State/Loc</t>
  </si>
  <si>
    <t>21500 - State/Loc PGI</t>
  </si>
  <si>
    <t>10009 - E&amp;G CF</t>
  </si>
  <si>
    <t>Dean, as appropriate</t>
  </si>
  <si>
    <t>30338 USF Holly Drive</t>
  </si>
  <si>
    <t xml:space="preserve">Travel: Registration/Conference Fees </t>
  </si>
  <si>
    <t>83300  Fed: Food</t>
  </si>
  <si>
    <t>Revised: 4/1/2012</t>
  </si>
  <si>
    <t xml:space="preserve">18322 - ORI Intl. Travel </t>
  </si>
  <si>
    <t xml:space="preserve">18323 - ORI Conf. Support </t>
  </si>
  <si>
    <t>18324 - ORI Creative Schlr</t>
  </si>
  <si>
    <t>18325 - ORI New Researcher</t>
  </si>
  <si>
    <t>18326 - ORI Proposal Enh</t>
  </si>
  <si>
    <t>18327 - ORI Faculty Pathway</t>
  </si>
  <si>
    <t>82900  Non-Fed: Other Grant Related</t>
  </si>
  <si>
    <t>82700  Non-Fed: Participant Costs</t>
  </si>
  <si>
    <t>82750  Non-Fed: Patient Care Costs</t>
  </si>
  <si>
    <t>82500  Non-Fed: Subcontracts</t>
  </si>
  <si>
    <t>82600  Non-Fed: Tuition/Stipends</t>
  </si>
  <si>
    <t>83420  Fed: Audio Visual (CAS)</t>
  </si>
  <si>
    <t>83421  Fed:Postage/Mail/Delivery (CAS)</t>
  </si>
  <si>
    <t>83422  Fed:Print/Copy/Repro (CAS)</t>
  </si>
  <si>
    <t>83423  Fed:Telephone/Telecom (CAS)</t>
  </si>
  <si>
    <t>83424  Fed:Computers/Electronics (CAS)</t>
  </si>
  <si>
    <t>83429  Fed:Other Expenses (CAS)</t>
  </si>
  <si>
    <t>82300  Non-Fed: Food</t>
  </si>
  <si>
    <t>82400  Non-Fed: Expenses, Other</t>
  </si>
  <si>
    <t>82400  Non-Fed: Travel, Domestic</t>
  </si>
  <si>
    <t>82200  Non-Fed: Travel, Foreign</t>
  </si>
  <si>
    <t>Supply: Computer &lt;$5000</t>
  </si>
  <si>
    <t>82800  Non-Fed: Equipment</t>
  </si>
  <si>
    <t>Computer &gt; $5000</t>
  </si>
  <si>
    <t>Equipment: Boat, Marine &gt;$5000</t>
  </si>
  <si>
    <t>Equipment: Camera &gt;$5000</t>
  </si>
  <si>
    <t>Equipment: Haz Mat &gt;$5000</t>
  </si>
  <si>
    <t>Furniture &gt;$5000</t>
  </si>
  <si>
    <t>Printer &gt;$5000</t>
  </si>
  <si>
    <t>82950  Non-Fed: F &amp; A</t>
  </si>
  <si>
    <t>82100  Non-Fed: Salaries</t>
  </si>
  <si>
    <t>Sponsored Research</t>
  </si>
  <si>
    <r>
      <t xml:space="preserve">The Budget Transfer Form is required for re-allocating budget amongst the account categories in your grant project. This form can only be </t>
    </r>
    <r>
      <rPr>
        <b/>
        <sz val="10"/>
        <rFont val="Verdana"/>
        <family val="2"/>
      </rPr>
      <t>used to modify an established budget</t>
    </r>
    <r>
      <rPr>
        <sz val="10"/>
        <rFont val="Verdana"/>
        <family val="2"/>
      </rPr>
      <t xml:space="preserve"> for a project.  Each area on the form must be completed in order for it to be pprocessed by SR.</t>
    </r>
  </si>
  <si>
    <t>Please contact SR for questions regarding F&amp;A calculations or expenses subject to F&amp;A, etc.</t>
  </si>
  <si>
    <r>
      <t xml:space="preserve">Complete </t>
    </r>
    <r>
      <rPr>
        <sz val="10"/>
        <rFont val="Verdana"/>
        <family val="2"/>
      </rPr>
      <t xml:space="preserve">the Prepared By section (this information is required for SR and Payroll notifications), </t>
    </r>
    <r>
      <rPr>
        <b/>
        <sz val="10"/>
        <color indexed="10"/>
        <rFont val="Verdana"/>
        <family val="2"/>
      </rPr>
      <t>print</t>
    </r>
    <r>
      <rPr>
        <sz val="10"/>
        <rFont val="Verdana"/>
        <family val="2"/>
      </rPr>
      <t xml:space="preserve"> and </t>
    </r>
    <r>
      <rPr>
        <b/>
        <sz val="10"/>
        <color indexed="10"/>
        <rFont val="Verdana"/>
        <family val="2"/>
      </rPr>
      <t>acquire</t>
    </r>
    <r>
      <rPr>
        <sz val="10"/>
        <rFont val="Verdana"/>
        <family val="2"/>
      </rPr>
      <t xml:space="preserve"> signature/s (PI and Dean, as appropriate). Attach supplemental materials if needed (such as sponsor approval, etc.). </t>
    </r>
  </si>
  <si>
    <t>USF Sponsored Research</t>
  </si>
  <si>
    <t>Send to Sponsored Research, 30338 USF Holly Drive</t>
  </si>
  <si>
    <t>Sponsored Research Post Award</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</si>
</sst>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quot;$&quot;* #,##0.0_);_(&quot;$&quot;* \(#,##0.0\);_(&quot;$&quot;* &quot;-&quot;??_);_(@_)"/>
    <numFmt numFmtId="167" formatCode="_(&quot;$&quot;* #,##0_);_(&quot;$&quot;* \(#,##0\);_(&quot;$&quot;* &quot;-&quot;??_);_(@_)"/>
    <numFmt numFmtId="168" formatCode="&quot;$&quot;#,##0.0_);[Red]\(&quot;$&quot;#,##0.0\)"/>
    <numFmt numFmtId="169" formatCode="&quot;$&quot;#,##0"/>
    <numFmt numFmtId="170" formatCode="00000000"/>
    <numFmt numFmtId="171" formatCode="\L\L\L00"/>
    <numFmt numFmtId="172" formatCode="\L\L\L"/>
    <numFmt numFmtId="173" formatCode="00000"/>
    <numFmt numFmtId="174" formatCode="0000000000"/>
    <numFmt numFmtId="175" formatCode="000000"/>
    <numFmt numFmtId="176" formatCode="0000\ 0000\ 00"/>
    <numFmt numFmtId="177" formatCode="0000000"/>
    <numFmt numFmtId="178" formatCode="\(000\)\ 00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mm/dd/yy;@"/>
    <numFmt numFmtId="185" formatCode="mmmm\ d\,\ yyyy"/>
    <numFmt numFmtId="186" formatCode="mm/dd/yy"/>
    <numFmt numFmtId="187" formatCode="#,##0.00;[Red]#,##0.00"/>
    <numFmt numFmtId="188" formatCode="m/d"/>
    <numFmt numFmtId="189" formatCode="_(* #,##0.0_);_(* \(#,##0.0\);_(* &quot;-&quot;??_);_(@_)"/>
    <numFmt numFmtId="190" formatCode="_(* #,##0_);_(* \(#,##0\);_(* &quot;-&quot;??_);_(@_)"/>
    <numFmt numFmtId="191" formatCode="_(&quot;$&quot;* #,##0.000_);_(&quot;$&quot;* \(#,##0.000\);_(&quot;$&quot;* &quot;-&quot;??_);_(@_)"/>
    <numFmt numFmtId="192" formatCode="_(&quot;$&quot;* #,##0.0000_);_(&quot;$&quot;* \(#,##0.0000\);_(&quot;$&quot;* &quot;-&quot;??_);_(@_)"/>
    <numFmt numFmtId="193" formatCode="d/m"/>
    <numFmt numFmtId="194" formatCode="_(&quot;$&quot;* #,##0.0_);_(&quot;$&quot;* \(#,##0.0\);_(&quot;$&quot;* &quot;-&quot;_);_(@_)"/>
    <numFmt numFmtId="195" formatCode="_(&quot;$&quot;* #,##0.00_);_(&quot;$&quot;* \(#,##0.00\);_(&quot;$&quot;* &quot;-&quot;_);_(@_)"/>
    <numFmt numFmtId="196" formatCode="_(* #,##0.000_);_(* \(#,##0.000\);_(* &quot;-&quot;??_);_(@_)"/>
    <numFmt numFmtId="197" formatCode="_(* #,##0.0000_);_(* \(#,##0.0000\);_(* &quot;-&quot;??_);_(@_)"/>
    <numFmt numFmtId="198" formatCode="0.000"/>
    <numFmt numFmtId="199" formatCode="0.0000"/>
    <numFmt numFmtId="200" formatCode="_(* #,##0.0_);_(* \(#,##0.0\);_(* &quot;-&quot;?_);_(@_)"/>
    <numFmt numFmtId="201" formatCode="0.00;[Red]0.00"/>
    <numFmt numFmtId="202" formatCode="0.00000"/>
    <numFmt numFmtId="203" formatCode="000"/>
    <numFmt numFmtId="204" formatCode="_(&quot;$&quot;\ #,##0.00_);_(&quot;$&quot;\ \(#,##0.00\);_(* &quot;-&quot;??_);_(@_)"/>
    <numFmt numFmtId="205" formatCode="m/d/yy"/>
    <numFmt numFmtId="206" formatCode="&quot;$&quot;#,##0;[Red]&quot;$&quot;#,##0"/>
    <numFmt numFmtId="207" formatCode="00.000"/>
    <numFmt numFmtId="208" formatCode="[$-409]dddd\,\ mmmm\ dd\,\ yyyy"/>
  </numFmts>
  <fonts count="70">
    <font>
      <sz val="10"/>
      <name val="Arial"/>
      <family val="0"/>
    </font>
    <font>
      <u val="single"/>
      <sz val="10"/>
      <color indexed="12"/>
      <name val="Arial"/>
      <family val="2"/>
    </font>
    <font>
      <u val="single"/>
      <sz val="10"/>
      <color indexed="36"/>
      <name val="Arial"/>
      <family val="2"/>
    </font>
    <font>
      <i/>
      <sz val="8"/>
      <name val="Arial Narrow"/>
      <family val="2"/>
    </font>
    <font>
      <b/>
      <i/>
      <sz val="8"/>
      <name val="Arial Narrow"/>
      <family val="2"/>
    </font>
    <font>
      <b/>
      <sz val="8"/>
      <name val="Arial Narrow"/>
      <family val="2"/>
    </font>
    <font>
      <sz val="12"/>
      <name val="Times New Roman"/>
      <family val="1"/>
    </font>
    <font>
      <sz val="14"/>
      <name val="Times New Roman"/>
      <family val="1"/>
    </font>
    <font>
      <i/>
      <sz val="14"/>
      <name val="Times New Roman"/>
      <family val="1"/>
    </font>
    <font>
      <i/>
      <sz val="9"/>
      <name val="Arial Narrow"/>
      <family val="2"/>
    </font>
    <font>
      <sz val="9"/>
      <name val="Arial Narrow"/>
      <family val="2"/>
    </font>
    <font>
      <sz val="10"/>
      <name val="Arial Narrow"/>
      <family val="2"/>
    </font>
    <font>
      <sz val="8"/>
      <name val="Arial Narrow"/>
      <family val="2"/>
    </font>
    <font>
      <b/>
      <sz val="10"/>
      <name val="Arial Narrow"/>
      <family val="2"/>
    </font>
    <font>
      <i/>
      <sz val="10"/>
      <name val="Arial Narrow"/>
      <family val="2"/>
    </font>
    <font>
      <b/>
      <sz val="14"/>
      <name val="Arial Narrow"/>
      <family val="2"/>
    </font>
    <font>
      <b/>
      <sz val="9"/>
      <name val="Arial Narrow"/>
      <family val="2"/>
    </font>
    <font>
      <b/>
      <sz val="11"/>
      <name val="Arial Narrow"/>
      <family val="2"/>
    </font>
    <font>
      <u val="single"/>
      <sz val="8"/>
      <name val="Arial Narrow"/>
      <family val="2"/>
    </font>
    <font>
      <b/>
      <i/>
      <sz val="7"/>
      <name val="Arial Narrow"/>
      <family val="2"/>
    </font>
    <font>
      <b/>
      <u val="single"/>
      <sz val="8"/>
      <name val="Arial Narrow"/>
      <family val="2"/>
    </font>
    <font>
      <sz val="8"/>
      <name val="Arial"/>
      <family val="2"/>
    </font>
    <font>
      <sz val="9"/>
      <name val="Arial"/>
      <family val="2"/>
    </font>
    <font>
      <i/>
      <sz val="9"/>
      <color indexed="10"/>
      <name val="Arial Narrow"/>
      <family val="2"/>
    </font>
    <font>
      <b/>
      <sz val="10"/>
      <name val="Arial"/>
      <family val="2"/>
    </font>
    <font>
      <b/>
      <i/>
      <sz val="10"/>
      <color indexed="12"/>
      <name val="Arial Narrow"/>
      <family val="2"/>
    </font>
    <font>
      <b/>
      <sz val="9"/>
      <name val="Arial"/>
      <family val="2"/>
    </font>
    <font>
      <b/>
      <u val="single"/>
      <sz val="12"/>
      <name val="Verdana"/>
      <family val="2"/>
    </font>
    <font>
      <sz val="10"/>
      <name val="Verdana"/>
      <family val="2"/>
    </font>
    <font>
      <u val="single"/>
      <sz val="10"/>
      <color indexed="12"/>
      <name val="Verdana"/>
      <family val="2"/>
    </font>
    <font>
      <b/>
      <i/>
      <sz val="10"/>
      <name val="Verdana"/>
      <family val="2"/>
    </font>
    <font>
      <i/>
      <sz val="10"/>
      <name val="Verdana"/>
      <family val="2"/>
    </font>
    <font>
      <b/>
      <sz val="10"/>
      <name val="Verdana"/>
      <family val="2"/>
    </font>
    <font>
      <b/>
      <sz val="10"/>
      <color indexed="10"/>
      <name val="Verdana"/>
      <family val="2"/>
    </font>
    <font>
      <b/>
      <sz val="10"/>
      <color indexed="12"/>
      <name val="Verdana"/>
      <family val="2"/>
    </font>
    <font>
      <b/>
      <sz val="14"/>
      <color indexed="58"/>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tint="-0.2499399930238723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color indexed="63"/>
      </top>
      <bottom style="thin"/>
    </border>
    <border>
      <left style="thin"/>
      <right style="hair"/>
      <top>
        <color indexed="63"/>
      </top>
      <bottom>
        <color indexed="63"/>
      </bottom>
    </border>
    <border>
      <left>
        <color indexed="63"/>
      </left>
      <right>
        <color indexed="63"/>
      </right>
      <top>
        <color indexed="63"/>
      </top>
      <bottom style="dotted"/>
    </border>
    <border>
      <left>
        <color indexed="63"/>
      </left>
      <right style="hair"/>
      <top>
        <color indexed="63"/>
      </top>
      <bottom style="thick"/>
    </border>
    <border>
      <left style="hair"/>
      <right>
        <color indexed="63"/>
      </right>
      <top>
        <color indexed="63"/>
      </top>
      <bottom style="dotted"/>
    </border>
    <border>
      <left>
        <color indexed="63"/>
      </left>
      <right style="hair"/>
      <top>
        <color indexed="63"/>
      </top>
      <bottom style="dotted"/>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hair"/>
      <right style="thin"/>
      <top style="thin"/>
      <bottom>
        <color indexed="63"/>
      </bottom>
    </border>
    <border>
      <left style="hair"/>
      <right style="thin"/>
      <top>
        <color indexed="63"/>
      </top>
      <bottom style="hair"/>
    </border>
    <border>
      <left style="hair"/>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color indexed="63"/>
      </bottom>
    </border>
    <border>
      <left>
        <color indexed="63"/>
      </left>
      <right>
        <color indexed="63"/>
      </right>
      <top style="hair"/>
      <bottom>
        <color indexed="63"/>
      </bottom>
    </border>
    <border>
      <left style="hair"/>
      <right>
        <color indexed="63"/>
      </right>
      <top style="thin"/>
      <bottom style="medium"/>
    </border>
    <border>
      <left>
        <color indexed="63"/>
      </left>
      <right>
        <color indexed="63"/>
      </right>
      <top style="thin"/>
      <bottom style="mediu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style="medium"/>
      <bottom style="thin"/>
    </border>
    <border>
      <left>
        <color indexed="63"/>
      </left>
      <right style="hair"/>
      <top style="medium"/>
      <bottom style="thin"/>
    </border>
    <border>
      <left>
        <color indexed="63"/>
      </left>
      <right>
        <color indexed="63"/>
      </right>
      <top style="double"/>
      <bottom>
        <color indexed="63"/>
      </bottom>
    </border>
    <border>
      <left>
        <color indexed="63"/>
      </left>
      <right style="hair"/>
      <top style="hair"/>
      <bottom>
        <color indexed="63"/>
      </bottom>
    </border>
    <border>
      <left style="hair"/>
      <right>
        <color indexed="63"/>
      </right>
      <top>
        <color indexed="63"/>
      </top>
      <bottom style="hair"/>
    </border>
    <border>
      <left style="thin"/>
      <right>
        <color indexed="63"/>
      </right>
      <top style="thin"/>
      <bottom style="thin"/>
    </border>
    <border>
      <left>
        <color indexed="63"/>
      </left>
      <right style="hair"/>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thick"/>
    </border>
    <border>
      <left>
        <color indexed="63"/>
      </left>
      <right>
        <color indexed="63"/>
      </right>
      <top>
        <color indexed="63"/>
      </top>
      <bottom style="thick"/>
    </border>
    <border>
      <left style="hair"/>
      <right>
        <color indexed="63"/>
      </right>
      <top style="medium"/>
      <bottom style="thin"/>
    </border>
    <border>
      <left style="thin"/>
      <right>
        <color indexed="63"/>
      </right>
      <top style="medium"/>
      <bottom style="thin"/>
    </border>
    <border>
      <left>
        <color indexed="63"/>
      </left>
      <right style="thin"/>
      <top style="thin"/>
      <bottom>
        <color indexed="63"/>
      </bottom>
    </border>
    <border>
      <left style="thin"/>
      <right>
        <color indexed="63"/>
      </right>
      <top style="double"/>
      <bottom style="medium"/>
    </border>
    <border>
      <left>
        <color indexed="63"/>
      </left>
      <right>
        <color indexed="63"/>
      </right>
      <top style="double"/>
      <bottom style="medium"/>
    </border>
    <border>
      <left>
        <color indexed="63"/>
      </left>
      <right style="hair"/>
      <top style="double"/>
      <bottom style="medium"/>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double"/>
    </border>
    <border>
      <left>
        <color indexed="63"/>
      </left>
      <right>
        <color indexed="63"/>
      </right>
      <top style="hair"/>
      <bottom style="double"/>
    </border>
    <border>
      <left>
        <color indexed="63"/>
      </left>
      <right style="hair"/>
      <top style="hair"/>
      <bottom style="double"/>
    </border>
    <border>
      <left>
        <color indexed="63"/>
      </left>
      <right>
        <color indexed="63"/>
      </right>
      <top style="medium"/>
      <bottom style="medium"/>
    </border>
    <border>
      <left>
        <color indexed="63"/>
      </left>
      <right style="hair"/>
      <top style="medium"/>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color indexed="63"/>
      </right>
      <top style="medium"/>
      <bottom style="medium"/>
    </border>
    <border>
      <left style="thin"/>
      <right>
        <color indexed="63"/>
      </right>
      <top style="hair"/>
      <bottom style="hair"/>
    </border>
    <border>
      <left>
        <color indexed="63"/>
      </left>
      <right style="thin"/>
      <top>
        <color indexed="63"/>
      </top>
      <bottom style="double"/>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color indexed="63"/>
      </left>
      <right style="hair"/>
      <top style="hair"/>
      <bottom style="hair"/>
    </border>
    <border>
      <left style="hair"/>
      <right>
        <color indexed="63"/>
      </right>
      <top style="double"/>
      <bottom style="medium"/>
    </border>
    <border>
      <left>
        <color indexed="63"/>
      </left>
      <right style="thin"/>
      <top style="double"/>
      <bottom>
        <color indexed="63"/>
      </bottom>
    </border>
    <border>
      <left style="thin"/>
      <right>
        <color indexed="63"/>
      </right>
      <top style="double"/>
      <bottom>
        <color indexed="63"/>
      </bottom>
    </border>
    <border>
      <left style="hair"/>
      <right>
        <color indexed="63"/>
      </right>
      <top>
        <color indexed="63"/>
      </top>
      <bottom style="double"/>
    </border>
    <border>
      <left style="thin"/>
      <right>
        <color indexed="63"/>
      </right>
      <top>
        <color indexed="63"/>
      </top>
      <bottom style="thin"/>
    </border>
    <border>
      <left>
        <color indexed="63"/>
      </left>
      <right style="thin"/>
      <top>
        <color indexed="63"/>
      </top>
      <bottom style="thin"/>
    </border>
    <border>
      <left style="hair"/>
      <right>
        <color indexed="63"/>
      </right>
      <top style="medium"/>
      <bottom style="medium"/>
    </border>
    <border>
      <left style="hair"/>
      <right>
        <color indexed="63"/>
      </right>
      <top style="hair"/>
      <bottom>
        <color indexed="63"/>
      </bottom>
    </border>
    <border>
      <left>
        <color indexed="63"/>
      </left>
      <right style="thin"/>
      <top style="hair"/>
      <bottom style="double"/>
    </border>
    <border>
      <left>
        <color indexed="63"/>
      </left>
      <right style="thin"/>
      <top style="thin"/>
      <bottom style="thin"/>
    </border>
    <border>
      <left>
        <color indexed="63"/>
      </left>
      <right style="thin"/>
      <top style="medium"/>
      <bottom style="medium"/>
    </border>
    <border>
      <left>
        <color indexed="63"/>
      </left>
      <right style="thin"/>
      <top style="double"/>
      <bottom style="medium"/>
    </border>
    <border>
      <left>
        <color indexed="63"/>
      </left>
      <right>
        <color indexed="63"/>
      </right>
      <top style="thin"/>
      <bottom style="thin"/>
    </border>
    <border>
      <left>
        <color indexed="63"/>
      </left>
      <right>
        <color indexed="63"/>
      </right>
      <top style="thick"/>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07">
    <xf numFmtId="0" fontId="0" fillId="0" borderId="0" xfId="0" applyAlignment="1">
      <alignment/>
    </xf>
    <xf numFmtId="0" fontId="11" fillId="33" borderId="0" xfId="0" applyFont="1" applyFill="1" applyAlignment="1">
      <alignment/>
    </xf>
    <xf numFmtId="0" fontId="11" fillId="0" borderId="0" xfId="0" applyFont="1" applyAlignment="1" applyProtection="1">
      <alignment/>
      <protection/>
    </xf>
    <xf numFmtId="0" fontId="11" fillId="0" borderId="0" xfId="0" applyFont="1" applyAlignment="1">
      <alignment/>
    </xf>
    <xf numFmtId="0" fontId="4" fillId="0" borderId="0" xfId="0" applyFont="1" applyFill="1" applyBorder="1" applyAlignment="1">
      <alignment horizontal="left"/>
    </xf>
    <xf numFmtId="0" fontId="5" fillId="0" borderId="0" xfId="0" applyFont="1" applyBorder="1" applyAlignment="1">
      <alignment horizontal="center"/>
    </xf>
    <xf numFmtId="0" fontId="5" fillId="0" borderId="10" xfId="0" applyFont="1" applyBorder="1" applyAlignment="1">
      <alignment horizontal="center"/>
    </xf>
    <xf numFmtId="0" fontId="16" fillId="0" borderId="11" xfId="0" applyFont="1" applyBorder="1" applyAlignment="1">
      <alignment horizontal="center"/>
    </xf>
    <xf numFmtId="0" fontId="16" fillId="0" borderId="0" xfId="0" applyFont="1" applyBorder="1" applyAlignment="1">
      <alignment horizontal="center"/>
    </xf>
    <xf numFmtId="0" fontId="11" fillId="0" borderId="10" xfId="0" applyFont="1" applyBorder="1" applyAlignment="1">
      <alignment/>
    </xf>
    <xf numFmtId="0" fontId="13" fillId="0" borderId="10" xfId="0" applyFont="1" applyBorder="1" applyAlignment="1">
      <alignment/>
    </xf>
    <xf numFmtId="0" fontId="9" fillId="0" borderId="11" xfId="0" applyFont="1" applyBorder="1" applyAlignment="1">
      <alignment horizontal="left"/>
    </xf>
    <xf numFmtId="0" fontId="11" fillId="0" borderId="0" xfId="0" applyFont="1" applyBorder="1" applyAlignment="1">
      <alignment horizontal="left"/>
    </xf>
    <xf numFmtId="0" fontId="11" fillId="0" borderId="0" xfId="0" applyFont="1" applyBorder="1" applyAlignment="1">
      <alignment/>
    </xf>
    <xf numFmtId="0" fontId="9" fillId="0" borderId="0" xfId="0" applyFont="1" applyBorder="1" applyAlignment="1">
      <alignment horizontal="left"/>
    </xf>
    <xf numFmtId="0" fontId="11" fillId="0" borderId="0" xfId="0" applyFont="1" applyBorder="1" applyAlignment="1">
      <alignment/>
    </xf>
    <xf numFmtId="49" fontId="13" fillId="0" borderId="0" xfId="0" applyNumberFormat="1" applyFont="1" applyBorder="1" applyAlignment="1">
      <alignment horizontal="left"/>
    </xf>
    <xf numFmtId="49" fontId="11" fillId="0" borderId="0" xfId="0" applyNumberFormat="1" applyFont="1" applyBorder="1" applyAlignment="1">
      <alignment/>
    </xf>
    <xf numFmtId="49" fontId="10" fillId="0" borderId="12" xfId="0" applyNumberFormat="1" applyFont="1" applyBorder="1" applyAlignment="1">
      <alignment horizontal="left"/>
    </xf>
    <xf numFmtId="49" fontId="10" fillId="0" borderId="12" xfId="0" applyNumberFormat="1" applyFont="1" applyBorder="1" applyAlignment="1">
      <alignment horizontal="right"/>
    </xf>
    <xf numFmtId="49" fontId="10" fillId="0" borderId="0" xfId="0" applyNumberFormat="1" applyFont="1" applyBorder="1" applyAlignment="1">
      <alignment horizontal="left"/>
    </xf>
    <xf numFmtId="49" fontId="16" fillId="0" borderId="13" xfId="0" applyNumberFormat="1" applyFont="1" applyBorder="1" applyAlignment="1">
      <alignment horizontal="right"/>
    </xf>
    <xf numFmtId="49" fontId="5" fillId="0" borderId="14" xfId="0" applyNumberFormat="1" applyFont="1" applyBorder="1" applyAlignment="1">
      <alignment horizontal="right"/>
    </xf>
    <xf numFmtId="49" fontId="10" fillId="0" borderId="0" xfId="0" applyNumberFormat="1" applyFont="1" applyBorder="1" applyAlignment="1">
      <alignment/>
    </xf>
    <xf numFmtId="0" fontId="11" fillId="0" borderId="0" xfId="0" applyFont="1" applyBorder="1" applyAlignment="1">
      <alignment vertical="center"/>
    </xf>
    <xf numFmtId="49" fontId="11" fillId="0" borderId="0" xfId="0" applyNumberFormat="1" applyFont="1" applyBorder="1" applyAlignment="1">
      <alignment horizontal="center"/>
    </xf>
    <xf numFmtId="49" fontId="11" fillId="0" borderId="0" xfId="0" applyNumberFormat="1" applyFont="1" applyBorder="1" applyAlignment="1" applyProtection="1">
      <alignment horizontal="center"/>
      <protection/>
    </xf>
    <xf numFmtId="176" fontId="10" fillId="0" borderId="0" xfId="0" applyNumberFormat="1" applyFont="1" applyBorder="1" applyAlignment="1" applyProtection="1">
      <alignment horizontal="right"/>
      <protection/>
    </xf>
    <xf numFmtId="49" fontId="12" fillId="0" borderId="11" xfId="0" applyNumberFormat="1" applyFont="1" applyBorder="1" applyAlignment="1">
      <alignment horizontal="right"/>
    </xf>
    <xf numFmtId="0" fontId="12" fillId="0" borderId="0" xfId="0" applyFont="1" applyBorder="1" applyAlignment="1">
      <alignment/>
    </xf>
    <xf numFmtId="0" fontId="12" fillId="0" borderId="10" xfId="0" applyFont="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0" xfId="0" applyFont="1" applyBorder="1" applyAlignment="1">
      <alignment/>
    </xf>
    <xf numFmtId="0" fontId="16" fillId="0" borderId="14" xfId="0" applyFont="1" applyBorder="1" applyAlignment="1">
      <alignment horizontal="center"/>
    </xf>
    <xf numFmtId="0" fontId="11" fillId="33" borderId="0" xfId="0" applyFont="1" applyFill="1" applyAlignment="1" applyProtection="1">
      <alignment/>
      <protection/>
    </xf>
    <xf numFmtId="0" fontId="14" fillId="33" borderId="0" xfId="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5" fillId="33" borderId="0" xfId="0" applyFont="1" applyFill="1" applyBorder="1" applyAlignment="1" applyProtection="1">
      <alignment horizontal="center"/>
      <protection/>
    </xf>
    <xf numFmtId="0" fontId="12" fillId="33" borderId="0" xfId="0" applyFont="1" applyFill="1" applyAlignment="1" applyProtection="1">
      <alignment/>
      <protection/>
    </xf>
    <xf numFmtId="0" fontId="11" fillId="33" borderId="0" xfId="0" applyFont="1" applyFill="1" applyBorder="1" applyAlignment="1" applyProtection="1">
      <alignment/>
      <protection/>
    </xf>
    <xf numFmtId="8" fontId="11" fillId="33" borderId="0" xfId="0" applyNumberFormat="1" applyFont="1" applyFill="1" applyBorder="1" applyAlignment="1" applyProtection="1">
      <alignment horizontal="center"/>
      <protection/>
    </xf>
    <xf numFmtId="0" fontId="12" fillId="33" borderId="0" xfId="0" applyFont="1" applyFill="1" applyBorder="1" applyAlignment="1" applyProtection="1">
      <alignment horizontal="left"/>
      <protection/>
    </xf>
    <xf numFmtId="0" fontId="5" fillId="33" borderId="0" xfId="0" applyFont="1" applyFill="1" applyAlignment="1" applyProtection="1">
      <alignment/>
      <protection/>
    </xf>
    <xf numFmtId="0" fontId="12" fillId="33" borderId="0" xfId="0" applyFont="1" applyFill="1" applyAlignment="1">
      <alignment/>
    </xf>
    <xf numFmtId="0" fontId="14" fillId="33" borderId="0" xfId="0" applyFont="1" applyFill="1" applyBorder="1" applyAlignment="1" applyProtection="1">
      <alignment/>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49" fontId="12" fillId="33" borderId="0" xfId="0" applyNumberFormat="1" applyFont="1" applyFill="1" applyBorder="1" applyAlignment="1" applyProtection="1">
      <alignment horizontal="center"/>
      <protection/>
    </xf>
    <xf numFmtId="0" fontId="11" fillId="33" borderId="0" xfId="0" applyFont="1" applyFill="1" applyBorder="1" applyAlignment="1" applyProtection="1">
      <alignment horizontal="center"/>
      <protection/>
    </xf>
    <xf numFmtId="49" fontId="13" fillId="33" borderId="0" xfId="0" applyNumberFormat="1" applyFont="1" applyFill="1" applyBorder="1" applyAlignment="1" applyProtection="1">
      <alignment horizontal="left"/>
      <protection/>
    </xf>
    <xf numFmtId="49" fontId="11" fillId="33" borderId="0" xfId="0" applyNumberFormat="1" applyFont="1" applyFill="1" applyBorder="1" applyAlignment="1" applyProtection="1">
      <alignment horizontal="left"/>
      <protection/>
    </xf>
    <xf numFmtId="0" fontId="12" fillId="33" borderId="0" xfId="0" applyFont="1" applyFill="1" applyAlignment="1" applyProtection="1">
      <alignment horizontal="left"/>
      <protection/>
    </xf>
    <xf numFmtId="0" fontId="20" fillId="33" borderId="0" xfId="0" applyFont="1" applyFill="1" applyAlignment="1">
      <alignment/>
    </xf>
    <xf numFmtId="0" fontId="12" fillId="0" borderId="0" xfId="0" applyFont="1" applyBorder="1" applyAlignment="1" applyProtection="1">
      <alignment horizontal="center"/>
      <protection locked="0"/>
    </xf>
    <xf numFmtId="0" fontId="0" fillId="0" borderId="0" xfId="0" applyBorder="1" applyAlignment="1">
      <alignment wrapText="1"/>
    </xf>
    <xf numFmtId="0" fontId="0" fillId="0" borderId="10" xfId="0" applyBorder="1" applyAlignment="1">
      <alignment wrapText="1"/>
    </xf>
    <xf numFmtId="0" fontId="0" fillId="0" borderId="11" xfId="0" applyBorder="1" applyAlignment="1" applyProtection="1">
      <alignment horizontal="left" wrapText="1"/>
      <protection/>
    </xf>
    <xf numFmtId="0" fontId="0" fillId="0" borderId="0" xfId="0" applyBorder="1" applyAlignment="1" applyProtection="1">
      <alignment horizontal="left" wrapText="1"/>
      <protection/>
    </xf>
    <xf numFmtId="0" fontId="13" fillId="0" borderId="15" xfId="0" applyFont="1" applyBorder="1" applyAlignment="1">
      <alignment/>
    </xf>
    <xf numFmtId="0" fontId="12" fillId="0" borderId="10" xfId="0" applyFont="1" applyBorder="1" applyAlignment="1" applyProtection="1">
      <alignment horizontal="center"/>
      <protection locked="0"/>
    </xf>
    <xf numFmtId="0" fontId="16" fillId="0" borderId="10" xfId="0" applyFont="1" applyBorder="1" applyAlignment="1">
      <alignment horizontal="center"/>
    </xf>
    <xf numFmtId="0" fontId="12" fillId="0" borderId="11" xfId="0" applyFont="1" applyBorder="1" applyAlignment="1" applyProtection="1">
      <alignment horizontal="center"/>
      <protection locked="0"/>
    </xf>
    <xf numFmtId="0" fontId="6" fillId="33" borderId="0" xfId="57" applyFont="1" applyFill="1">
      <alignment/>
      <protection/>
    </xf>
    <xf numFmtId="0" fontId="6" fillId="0" borderId="0" xfId="57" applyFont="1">
      <alignment/>
      <protection/>
    </xf>
    <xf numFmtId="0" fontId="21" fillId="0" borderId="0" xfId="57">
      <alignment/>
      <protection/>
    </xf>
    <xf numFmtId="0" fontId="7" fillId="33" borderId="0" xfId="57" applyFont="1" applyFill="1">
      <alignment/>
      <protection/>
    </xf>
    <xf numFmtId="0" fontId="7" fillId="0" borderId="0" xfId="57" applyFont="1">
      <alignment/>
      <protection/>
    </xf>
    <xf numFmtId="0" fontId="8" fillId="33" borderId="0" xfId="57" applyFont="1" applyFill="1">
      <alignment/>
      <protection/>
    </xf>
    <xf numFmtId="0" fontId="8" fillId="0" borderId="0" xfId="57" applyFont="1">
      <alignment/>
      <protection/>
    </xf>
    <xf numFmtId="49" fontId="11" fillId="0" borderId="0" xfId="0" applyNumberFormat="1" applyFont="1" applyBorder="1" applyAlignment="1" applyProtection="1">
      <alignment horizontal="left"/>
      <protection locked="0"/>
    </xf>
    <xf numFmtId="178" fontId="10" fillId="0" borderId="0" xfId="0" applyNumberFormat="1" applyFont="1" applyBorder="1" applyAlignment="1" applyProtection="1">
      <alignment horizontal="left"/>
      <protection locked="0"/>
    </xf>
    <xf numFmtId="178" fontId="10" fillId="0" borderId="10" xfId="0" applyNumberFormat="1" applyFont="1" applyBorder="1" applyAlignment="1" applyProtection="1">
      <alignment horizontal="left"/>
      <protection locked="0"/>
    </xf>
    <xf numFmtId="0" fontId="22" fillId="0" borderId="11" xfId="0" applyFont="1" applyFill="1" applyBorder="1" applyAlignment="1" applyProtection="1">
      <alignment/>
      <protection/>
    </xf>
    <xf numFmtId="0" fontId="22" fillId="0" borderId="0" xfId="0" applyFont="1" applyFill="1" applyBorder="1" applyAlignment="1" applyProtection="1">
      <alignment/>
      <protection/>
    </xf>
    <xf numFmtId="0" fontId="11" fillId="0" borderId="16" xfId="0" applyFont="1" applyBorder="1" applyAlignment="1">
      <alignment/>
    </xf>
    <xf numFmtId="0" fontId="12" fillId="0" borderId="11" xfId="0" applyFont="1" applyBorder="1" applyAlignment="1">
      <alignment/>
    </xf>
    <xf numFmtId="0" fontId="12" fillId="0" borderId="0" xfId="0" applyFont="1" applyBorder="1" applyAlignment="1">
      <alignment horizontal="left"/>
    </xf>
    <xf numFmtId="0" fontId="0" fillId="0" borderId="17" xfId="0" applyBorder="1" applyAlignment="1">
      <alignment wrapText="1"/>
    </xf>
    <xf numFmtId="0" fontId="19" fillId="0" borderId="10" xfId="0" applyFont="1" applyBorder="1" applyAlignment="1">
      <alignment horizontal="right"/>
    </xf>
    <xf numFmtId="0" fontId="11" fillId="0" borderId="18" xfId="0" applyFont="1" applyBorder="1" applyAlignment="1">
      <alignment/>
    </xf>
    <xf numFmtId="0" fontId="11" fillId="0" borderId="16" xfId="0" applyFont="1" applyBorder="1" applyAlignment="1">
      <alignment/>
    </xf>
    <xf numFmtId="0" fontId="12" fillId="0" borderId="16" xfId="0" applyFont="1" applyBorder="1" applyAlignment="1">
      <alignment/>
    </xf>
    <xf numFmtId="0" fontId="19" fillId="0" borderId="19" xfId="0" applyFont="1" applyBorder="1" applyAlignment="1">
      <alignment horizontal="right"/>
    </xf>
    <xf numFmtId="0" fontId="11" fillId="0" borderId="0" xfId="0" applyFont="1" applyFill="1" applyBorder="1" applyAlignment="1">
      <alignment/>
    </xf>
    <xf numFmtId="49" fontId="5" fillId="0" borderId="11" xfId="0" applyNumberFormat="1" applyFont="1" applyBorder="1" applyAlignment="1">
      <alignment horizontal="left"/>
    </xf>
    <xf numFmtId="0" fontId="0" fillId="0" borderId="10" xfId="0" applyBorder="1" applyAlignment="1">
      <alignment/>
    </xf>
    <xf numFmtId="49" fontId="5" fillId="0" borderId="20" xfId="0" applyNumberFormat="1" applyFont="1" applyBorder="1" applyAlignment="1" applyProtection="1">
      <alignment horizontal="left" vertical="top" wrapText="1"/>
      <protection locked="0"/>
    </xf>
    <xf numFmtId="49" fontId="13" fillId="0" borderId="21" xfId="0" applyNumberFormat="1" applyFont="1" applyBorder="1" applyAlignment="1" applyProtection="1">
      <alignment horizontal="left" vertical="top" wrapText="1"/>
      <protection locked="0"/>
    </xf>
    <xf numFmtId="49" fontId="13" fillId="0" borderId="22" xfId="0" applyNumberFormat="1" applyFont="1" applyBorder="1" applyAlignment="1" applyProtection="1">
      <alignment horizontal="left" vertical="top" wrapText="1"/>
      <protection locked="0"/>
    </xf>
    <xf numFmtId="0" fontId="0" fillId="0" borderId="23" xfId="0" applyBorder="1" applyAlignment="1">
      <alignment horizontal="left" vertical="top"/>
    </xf>
    <xf numFmtId="0" fontId="0" fillId="0" borderId="0" xfId="0" applyBorder="1" applyAlignment="1">
      <alignment/>
    </xf>
    <xf numFmtId="0" fontId="3" fillId="0" borderId="0" xfId="0" applyFont="1" applyBorder="1" applyAlignment="1">
      <alignment horizontal="left"/>
    </xf>
    <xf numFmtId="0" fontId="13" fillId="0" borderId="0" xfId="0" applyFont="1" applyBorder="1" applyAlignment="1" applyProtection="1">
      <alignment horizontal="left"/>
      <protection locked="0"/>
    </xf>
    <xf numFmtId="0" fontId="16" fillId="33" borderId="24" xfId="0" applyFont="1" applyFill="1" applyBorder="1" applyAlignment="1">
      <alignment horizontal="center"/>
    </xf>
    <xf numFmtId="49" fontId="18" fillId="0" borderId="25" xfId="0" applyNumberFormat="1" applyFont="1" applyBorder="1" applyAlignment="1">
      <alignment horizontal="center"/>
    </xf>
    <xf numFmtId="49" fontId="12" fillId="34" borderId="26" xfId="0" applyNumberFormat="1" applyFont="1" applyFill="1" applyBorder="1" applyAlignment="1" applyProtection="1">
      <alignment horizontal="left"/>
      <protection locked="0"/>
    </xf>
    <xf numFmtId="49" fontId="18" fillId="0" borderId="27" xfId="0" applyNumberFormat="1" applyFont="1" applyBorder="1" applyAlignment="1">
      <alignment horizontal="center"/>
    </xf>
    <xf numFmtId="49" fontId="10" fillId="0" borderId="28" xfId="0" applyNumberFormat="1" applyFont="1" applyBorder="1" applyAlignment="1">
      <alignment horizontal="left"/>
    </xf>
    <xf numFmtId="49" fontId="10" fillId="0" borderId="29" xfId="0" applyNumberFormat="1" applyFont="1" applyBorder="1" applyAlignment="1">
      <alignment horizontal="left"/>
    </xf>
    <xf numFmtId="0" fontId="16" fillId="33" borderId="30" xfId="0" applyFont="1" applyFill="1" applyBorder="1" applyAlignment="1">
      <alignment horizontal="center"/>
    </xf>
    <xf numFmtId="0" fontId="13" fillId="33" borderId="30" xfId="0" applyFont="1" applyFill="1" applyBorder="1" applyAlignment="1">
      <alignment horizontal="center"/>
    </xf>
    <xf numFmtId="42" fontId="12" fillId="33" borderId="30" xfId="44" applyNumberFormat="1" applyFont="1" applyFill="1" applyBorder="1" applyAlignment="1" applyProtection="1">
      <alignment horizontal="center"/>
      <protection locked="0"/>
    </xf>
    <xf numFmtId="169" fontId="16" fillId="33" borderId="30" xfId="0" applyNumberFormat="1" applyFont="1" applyFill="1" applyBorder="1" applyAlignment="1">
      <alignment/>
    </xf>
    <xf numFmtId="0" fontId="11" fillId="33" borderId="30" xfId="0" applyFont="1" applyFill="1" applyBorder="1" applyAlignment="1">
      <alignment/>
    </xf>
    <xf numFmtId="42" fontId="12" fillId="33" borderId="30" xfId="44" applyNumberFormat="1" applyFont="1" applyFill="1" applyBorder="1" applyAlignment="1" applyProtection="1">
      <alignment/>
      <protection locked="0"/>
    </xf>
    <xf numFmtId="6" fontId="11" fillId="33" borderId="30" xfId="0" applyNumberFormat="1" applyFont="1" applyFill="1" applyBorder="1" applyAlignment="1">
      <alignment/>
    </xf>
    <xf numFmtId="14" fontId="13" fillId="0" borderId="0" xfId="0" applyNumberFormat="1" applyFont="1" applyBorder="1" applyAlignment="1">
      <alignment horizontal="center"/>
    </xf>
    <xf numFmtId="0" fontId="0" fillId="0" borderId="0" xfId="0" applyBorder="1" applyAlignment="1">
      <alignment horizontal="center"/>
    </xf>
    <xf numFmtId="49" fontId="12" fillId="34" borderId="27" xfId="0" applyNumberFormat="1" applyFont="1" applyFill="1" applyBorder="1" applyAlignment="1" applyProtection="1">
      <alignment horizontal="left"/>
      <protection locked="0"/>
    </xf>
    <xf numFmtId="49" fontId="10" fillId="0" borderId="31" xfId="0" applyNumberFormat="1" applyFont="1" applyBorder="1" applyAlignment="1">
      <alignment horizontal="left"/>
    </xf>
    <xf numFmtId="49" fontId="10" fillId="0" borderId="31" xfId="0" applyNumberFormat="1" applyFont="1" applyBorder="1" applyAlignment="1">
      <alignment horizontal="right"/>
    </xf>
    <xf numFmtId="49" fontId="13" fillId="0" borderId="32" xfId="0" applyNumberFormat="1" applyFont="1" applyBorder="1" applyAlignment="1">
      <alignment/>
    </xf>
    <xf numFmtId="0" fontId="11" fillId="0" borderId="33" xfId="0" applyFont="1" applyBorder="1" applyAlignment="1">
      <alignment/>
    </xf>
    <xf numFmtId="0" fontId="11" fillId="0" borderId="33" xfId="0" applyFont="1" applyBorder="1" applyAlignment="1">
      <alignment/>
    </xf>
    <xf numFmtId="49" fontId="16" fillId="0" borderId="33" xfId="0" applyNumberFormat="1" applyFont="1" applyBorder="1" applyAlignment="1">
      <alignment horizontal="right"/>
    </xf>
    <xf numFmtId="49" fontId="10" fillId="0" borderId="34" xfId="0" applyNumberFormat="1" applyFont="1" applyBorder="1" applyAlignment="1">
      <alignment horizontal="left"/>
    </xf>
    <xf numFmtId="49" fontId="10" fillId="0" borderId="35" xfId="0" applyNumberFormat="1" applyFont="1" applyBorder="1" applyAlignment="1">
      <alignment horizontal="left"/>
    </xf>
    <xf numFmtId="49" fontId="13" fillId="0" borderId="36" xfId="0" applyNumberFormat="1" applyFont="1" applyBorder="1" applyAlignment="1">
      <alignment/>
    </xf>
    <xf numFmtId="49" fontId="5" fillId="0" borderId="32" xfId="0" applyNumberFormat="1" applyFont="1" applyBorder="1" applyAlignment="1">
      <alignment horizontal="left"/>
    </xf>
    <xf numFmtId="49" fontId="13" fillId="0" borderId="33" xfId="0" applyNumberFormat="1" applyFont="1" applyBorder="1" applyAlignment="1">
      <alignment/>
    </xf>
    <xf numFmtId="49" fontId="11" fillId="0" borderId="33" xfId="0" applyNumberFormat="1" applyFont="1" applyBorder="1" applyAlignment="1">
      <alignment/>
    </xf>
    <xf numFmtId="49" fontId="5" fillId="0" borderId="36" xfId="0" applyNumberFormat="1" applyFont="1" applyBorder="1" applyAlignment="1">
      <alignment horizontal="left"/>
    </xf>
    <xf numFmtId="49" fontId="13" fillId="0" borderId="33" xfId="0" applyNumberFormat="1" applyFont="1" applyBorder="1" applyAlignment="1">
      <alignment/>
    </xf>
    <xf numFmtId="49" fontId="11" fillId="0" borderId="33" xfId="0" applyNumberFormat="1" applyFont="1" applyBorder="1" applyAlignment="1">
      <alignment/>
    </xf>
    <xf numFmtId="49" fontId="5" fillId="0" borderId="37" xfId="0" applyNumberFormat="1" applyFont="1" applyBorder="1" applyAlignment="1">
      <alignment horizontal="right"/>
    </xf>
    <xf numFmtId="49" fontId="16" fillId="0" borderId="33" xfId="0" applyNumberFormat="1" applyFont="1" applyBorder="1" applyAlignment="1">
      <alignment/>
    </xf>
    <xf numFmtId="49" fontId="16" fillId="0" borderId="37" xfId="0" applyNumberFormat="1" applyFont="1" applyBorder="1" applyAlignment="1">
      <alignment horizontal="right"/>
    </xf>
    <xf numFmtId="49" fontId="5" fillId="0" borderId="33" xfId="0" applyNumberFormat="1" applyFont="1" applyBorder="1" applyAlignment="1">
      <alignment horizontal="left"/>
    </xf>
    <xf numFmtId="169" fontId="16" fillId="33" borderId="30" xfId="0" applyNumberFormat="1" applyFont="1" applyFill="1" applyBorder="1" applyAlignment="1">
      <alignment horizontal="right"/>
    </xf>
    <xf numFmtId="8" fontId="16" fillId="33" borderId="30" xfId="0" applyNumberFormat="1" applyFont="1" applyFill="1" applyBorder="1" applyAlignment="1" quotePrefix="1">
      <alignment horizontal="right" vertical="center"/>
    </xf>
    <xf numFmtId="0" fontId="20" fillId="33" borderId="0" xfId="0" applyFont="1" applyFill="1" applyAlignment="1" applyProtection="1">
      <alignment/>
      <protection/>
    </xf>
    <xf numFmtId="49" fontId="13" fillId="33" borderId="30" xfId="0" applyNumberFormat="1" applyFont="1" applyFill="1" applyBorder="1" applyAlignment="1" applyProtection="1">
      <alignment horizontal="center" vertical="top"/>
      <protection locked="0"/>
    </xf>
    <xf numFmtId="49" fontId="11" fillId="33" borderId="38" xfId="0" applyNumberFormat="1" applyFont="1" applyFill="1" applyBorder="1" applyAlignment="1" applyProtection="1">
      <alignment horizontal="left" vertical="top"/>
      <protection locked="0"/>
    </xf>
    <xf numFmtId="49" fontId="13" fillId="0" borderId="23" xfId="0" applyNumberFormat="1" applyFont="1" applyBorder="1" applyAlignment="1" applyProtection="1">
      <alignment horizontal="left" vertical="top" wrapText="1"/>
      <protection locked="0"/>
    </xf>
    <xf numFmtId="0" fontId="12" fillId="33" borderId="38" xfId="0" applyFont="1" applyFill="1" applyBorder="1" applyAlignment="1">
      <alignment/>
    </xf>
    <xf numFmtId="0" fontId="11" fillId="0" borderId="39" xfId="0" applyFont="1" applyFill="1" applyBorder="1" applyAlignment="1">
      <alignment/>
    </xf>
    <xf numFmtId="0" fontId="11" fillId="0" borderId="40" xfId="0" applyFont="1" applyFill="1" applyBorder="1" applyAlignment="1">
      <alignment/>
    </xf>
    <xf numFmtId="0" fontId="11" fillId="0" borderId="41" xfId="0" applyFont="1" applyBorder="1" applyAlignment="1">
      <alignment vertical="center"/>
    </xf>
    <xf numFmtId="0" fontId="25" fillId="0" borderId="11" xfId="0" applyFont="1" applyFill="1" applyBorder="1" applyAlignment="1">
      <alignment/>
    </xf>
    <xf numFmtId="0" fontId="11" fillId="0" borderId="11" xfId="0" applyFont="1" applyFill="1" applyBorder="1" applyAlignment="1">
      <alignment/>
    </xf>
    <xf numFmtId="0" fontId="11" fillId="0" borderId="10" xfId="0" applyFont="1" applyBorder="1" applyAlignment="1">
      <alignment/>
    </xf>
    <xf numFmtId="0" fontId="11" fillId="0" borderId="0" xfId="0" applyFont="1" applyFill="1" applyBorder="1" applyAlignment="1" applyProtection="1">
      <alignment/>
      <protection hidden="1"/>
    </xf>
    <xf numFmtId="0" fontId="13" fillId="0" borderId="11" xfId="0" applyFont="1" applyFill="1" applyBorder="1" applyAlignment="1">
      <alignment/>
    </xf>
    <xf numFmtId="0" fontId="11" fillId="0" borderId="0" xfId="0" applyFont="1" applyFill="1" applyBorder="1" applyAlignment="1" applyProtection="1">
      <alignment/>
      <protection/>
    </xf>
    <xf numFmtId="0" fontId="11" fillId="0" borderId="0" xfId="0" applyFont="1" applyBorder="1" applyAlignment="1" applyProtection="1">
      <alignment/>
      <protection hidden="1"/>
    </xf>
    <xf numFmtId="0" fontId="6" fillId="0" borderId="0" xfId="57" applyFont="1" applyFill="1">
      <alignment/>
      <protection/>
    </xf>
    <xf numFmtId="0" fontId="31" fillId="0" borderId="42" xfId="57" applyFont="1" applyBorder="1">
      <alignment/>
      <protection/>
    </xf>
    <xf numFmtId="0" fontId="28" fillId="0" borderId="11" xfId="57" applyFont="1" applyBorder="1">
      <alignment/>
      <protection/>
    </xf>
    <xf numFmtId="0" fontId="28" fillId="0" borderId="43" xfId="57" applyFont="1" applyBorder="1">
      <alignment/>
      <protection/>
    </xf>
    <xf numFmtId="0" fontId="30" fillId="0" borderId="11" xfId="0" applyFont="1" applyBorder="1" applyAlignment="1" applyProtection="1">
      <alignment/>
      <protection/>
    </xf>
    <xf numFmtId="0" fontId="30" fillId="0" borderId="31" xfId="0" applyFont="1" applyBorder="1" applyAlignment="1" applyProtection="1">
      <alignment/>
      <protection/>
    </xf>
    <xf numFmtId="0" fontId="31" fillId="0" borderId="31" xfId="0" applyFont="1" applyBorder="1" applyAlignment="1" applyProtection="1">
      <alignment/>
      <protection/>
    </xf>
    <xf numFmtId="0" fontId="28" fillId="0" borderId="11" xfId="0" applyFont="1" applyBorder="1" applyAlignment="1">
      <alignment/>
    </xf>
    <xf numFmtId="0" fontId="28" fillId="0" borderId="0" xfId="0" applyFont="1" applyBorder="1" applyAlignment="1">
      <alignment vertical="top"/>
    </xf>
    <xf numFmtId="0" fontId="28" fillId="0" borderId="0" xfId="0" applyFont="1" applyBorder="1" applyAlignment="1">
      <alignment/>
    </xf>
    <xf numFmtId="0" fontId="28" fillId="35" borderId="0" xfId="57" applyFont="1" applyFill="1" applyBorder="1" applyAlignment="1">
      <alignment horizontal="centerContinuous" vertical="center"/>
      <protection/>
    </xf>
    <xf numFmtId="0" fontId="28" fillId="0" borderId="0" xfId="0" applyFont="1" applyBorder="1" applyAlignment="1">
      <alignment horizontal="left" vertical="top"/>
    </xf>
    <xf numFmtId="0" fontId="33" fillId="0" borderId="0" xfId="0" applyFont="1" applyBorder="1" applyAlignment="1">
      <alignment horizontal="left" vertical="top" wrapText="1"/>
    </xf>
    <xf numFmtId="0" fontId="28" fillId="35" borderId="0" xfId="0" applyFont="1" applyFill="1" applyBorder="1" applyAlignment="1" applyProtection="1">
      <alignment horizontal="left"/>
      <protection/>
    </xf>
    <xf numFmtId="0" fontId="28" fillId="35" borderId="0" xfId="0" applyFont="1" applyFill="1" applyBorder="1" applyAlignment="1" applyProtection="1">
      <alignment horizontal="left" wrapText="1"/>
      <protection/>
    </xf>
    <xf numFmtId="0" fontId="28" fillId="0" borderId="0" xfId="57" applyFont="1">
      <alignment/>
      <protection/>
    </xf>
    <xf numFmtId="0" fontId="28" fillId="0" borderId="0" xfId="57" applyFont="1" applyFill="1">
      <alignment/>
      <protection/>
    </xf>
    <xf numFmtId="0" fontId="31" fillId="0" borderId="0" xfId="57" applyFont="1" applyFill="1">
      <alignment/>
      <protection/>
    </xf>
    <xf numFmtId="0" fontId="28" fillId="35" borderId="11" xfId="57" applyFont="1" applyFill="1" applyBorder="1">
      <alignment/>
      <protection/>
    </xf>
    <xf numFmtId="0" fontId="28" fillId="0" borderId="10" xfId="0" applyFont="1" applyBorder="1" applyAlignment="1">
      <alignment/>
    </xf>
    <xf numFmtId="0" fontId="28" fillId="0" borderId="10" xfId="0" applyFont="1" applyBorder="1" applyAlignment="1">
      <alignment wrapText="1"/>
    </xf>
    <xf numFmtId="0" fontId="28" fillId="0" borderId="0" xfId="0" applyFont="1" applyAlignment="1">
      <alignment wrapText="1"/>
    </xf>
    <xf numFmtId="0" fontId="32" fillId="0" borderId="0" xfId="0" applyFont="1" applyBorder="1" applyAlignment="1">
      <alignment vertical="top"/>
    </xf>
    <xf numFmtId="0" fontId="32" fillId="0" borderId="0" xfId="0" applyFont="1" applyBorder="1" applyAlignment="1">
      <alignment vertical="top" wrapText="1"/>
    </xf>
    <xf numFmtId="0" fontId="33" fillId="0" borderId="0" xfId="0" applyFont="1" applyBorder="1" applyAlignment="1">
      <alignment horizontal="right" vertical="top" wrapText="1"/>
    </xf>
    <xf numFmtId="0" fontId="28" fillId="0" borderId="0" xfId="0" applyFont="1" applyAlignment="1">
      <alignment vertical="top"/>
    </xf>
    <xf numFmtId="0" fontId="28" fillId="0" borderId="10" xfId="0" applyFont="1" applyBorder="1" applyAlignment="1">
      <alignment vertical="top"/>
    </xf>
    <xf numFmtId="0" fontId="28" fillId="0" borderId="0" xfId="57" applyFont="1" applyFill="1" applyBorder="1">
      <alignment/>
      <protection/>
    </xf>
    <xf numFmtId="0" fontId="28" fillId="33" borderId="0" xfId="57" applyFont="1" applyFill="1">
      <alignment/>
      <protection/>
    </xf>
    <xf numFmtId="0" fontId="28" fillId="33" borderId="0" xfId="57" applyFont="1" applyFill="1" applyBorder="1" applyAlignment="1">
      <alignment horizontal="center"/>
      <protection/>
    </xf>
    <xf numFmtId="0" fontId="28" fillId="0" borderId="0" xfId="57" applyFont="1" applyBorder="1">
      <alignment/>
      <protection/>
    </xf>
    <xf numFmtId="49" fontId="12" fillId="0" borderId="27" xfId="0" applyNumberFormat="1" applyFont="1" applyFill="1" applyBorder="1" applyAlignment="1" applyProtection="1">
      <alignment horizontal="left"/>
      <protection locked="0"/>
    </xf>
    <xf numFmtId="177" fontId="12" fillId="0" borderId="44" xfId="0" applyNumberFormat="1" applyFont="1" applyBorder="1" applyAlignment="1" applyProtection="1">
      <alignment horizontal="center"/>
      <protection locked="0"/>
    </xf>
    <xf numFmtId="0" fontId="29" fillId="0" borderId="45" xfId="53" applyFont="1" applyBorder="1" applyAlignment="1" applyProtection="1">
      <alignment horizontal="left" vertical="top" wrapText="1"/>
      <protection/>
    </xf>
    <xf numFmtId="49" fontId="11" fillId="0" borderId="12" xfId="0" applyNumberFormat="1" applyFont="1" applyBorder="1" applyAlignment="1" applyProtection="1">
      <alignment horizontal="center"/>
      <protection/>
    </xf>
    <xf numFmtId="178" fontId="10" fillId="0" borderId="12" xfId="0" applyNumberFormat="1" applyFont="1" applyBorder="1" applyAlignment="1" applyProtection="1">
      <alignment horizontal="left"/>
      <protection locked="0"/>
    </xf>
    <xf numFmtId="0" fontId="11" fillId="0" borderId="12" xfId="0" applyFont="1" applyBorder="1" applyAlignment="1">
      <alignment/>
    </xf>
    <xf numFmtId="0" fontId="28" fillId="0" borderId="0" xfId="0" applyFont="1" applyAlignment="1">
      <alignment/>
    </xf>
    <xf numFmtId="0" fontId="20" fillId="36" borderId="0" xfId="0" applyFont="1" applyFill="1" applyAlignment="1" applyProtection="1">
      <alignment/>
      <protection locked="0"/>
    </xf>
    <xf numFmtId="0" fontId="12" fillId="36" borderId="0" xfId="0" applyFont="1" applyFill="1" applyAlignment="1" applyProtection="1">
      <alignment/>
      <protection locked="0"/>
    </xf>
    <xf numFmtId="0" fontId="12" fillId="36" borderId="0" xfId="0" applyFont="1" applyFill="1" applyAlignment="1" applyProtection="1">
      <alignment horizontal="left"/>
      <protection/>
    </xf>
    <xf numFmtId="0" fontId="12" fillId="36" borderId="0" xfId="0" applyFont="1" applyFill="1" applyAlignment="1" applyProtection="1">
      <alignment horizontal="left"/>
      <protection locked="0"/>
    </xf>
    <xf numFmtId="0" fontId="12" fillId="36" borderId="0" xfId="0" applyFont="1" applyFill="1" applyBorder="1" applyAlignment="1" applyProtection="1">
      <alignment horizontal="left"/>
      <protection locked="0"/>
    </xf>
    <xf numFmtId="14" fontId="11" fillId="0" borderId="0" xfId="0" applyNumberFormat="1" applyFont="1" applyBorder="1" applyAlignment="1">
      <alignment/>
    </xf>
    <xf numFmtId="0" fontId="33" fillId="0" borderId="0" xfId="57" applyFont="1" applyBorder="1" applyAlignment="1">
      <alignment horizontal="left" vertical="top" wrapText="1"/>
      <protection/>
    </xf>
    <xf numFmtId="0" fontId="28" fillId="0" borderId="10" xfId="57" applyFont="1" applyBorder="1" applyAlignment="1">
      <alignment horizontal="left" vertical="top" wrapText="1"/>
      <protection/>
    </xf>
    <xf numFmtId="0" fontId="28" fillId="0" borderId="0" xfId="0" applyFont="1" applyBorder="1" applyAlignment="1">
      <alignment horizontal="left" vertical="top" wrapText="1"/>
    </xf>
    <xf numFmtId="0" fontId="28" fillId="0" borderId="10" xfId="0" applyFont="1" applyBorder="1" applyAlignment="1">
      <alignment horizontal="left" vertical="top" wrapText="1"/>
    </xf>
    <xf numFmtId="0" fontId="27" fillId="0" borderId="0" xfId="57" applyFont="1" applyAlignment="1">
      <alignment horizontal="center"/>
      <protection/>
    </xf>
    <xf numFmtId="0" fontId="28" fillId="0" borderId="0" xfId="57" applyFont="1" applyAlignment="1">
      <alignment horizontal="center"/>
      <protection/>
    </xf>
    <xf numFmtId="0" fontId="28" fillId="0" borderId="12" xfId="57" applyFont="1" applyBorder="1" applyAlignment="1">
      <alignment horizontal="center"/>
      <protection/>
    </xf>
    <xf numFmtId="0" fontId="29" fillId="0" borderId="0" xfId="53" applyFont="1" applyBorder="1" applyAlignment="1" applyProtection="1">
      <alignment horizontal="left" vertical="top" wrapText="1"/>
      <protection/>
    </xf>
    <xf numFmtId="0" fontId="0" fillId="0" borderId="0" xfId="0" applyBorder="1" applyAlignment="1">
      <alignment vertical="top"/>
    </xf>
    <xf numFmtId="0" fontId="28" fillId="35" borderId="0" xfId="0" applyFont="1" applyFill="1" applyBorder="1" applyAlignment="1" applyProtection="1">
      <alignment horizontal="left" vertical="top" wrapText="1"/>
      <protection/>
    </xf>
    <xf numFmtId="0" fontId="28" fillId="0" borderId="10" xfId="0" applyFont="1" applyBorder="1" applyAlignment="1">
      <alignment vertical="top" wrapText="1"/>
    </xf>
    <xf numFmtId="0" fontId="33" fillId="0" borderId="0" xfId="0" applyFont="1" applyBorder="1" applyAlignment="1">
      <alignment horizontal="left" vertical="top" wrapText="1"/>
    </xf>
    <xf numFmtId="0" fontId="32" fillId="0" borderId="10" xfId="0" applyFont="1" applyBorder="1" applyAlignment="1">
      <alignment horizontal="left" vertical="top" wrapText="1"/>
    </xf>
    <xf numFmtId="0" fontId="1" fillId="0" borderId="12" xfId="53" applyBorder="1" applyAlignment="1" applyProtection="1">
      <alignment horizontal="left" vertical="top" wrapText="1"/>
      <protection/>
    </xf>
    <xf numFmtId="0" fontId="28" fillId="0" borderId="0" xfId="57" applyFont="1" applyAlignment="1">
      <alignment horizontal="left" wrapText="1"/>
      <protection/>
    </xf>
    <xf numFmtId="0" fontId="28" fillId="0" borderId="0" xfId="0" applyFont="1" applyBorder="1" applyAlignment="1" applyProtection="1">
      <alignment horizontal="left" vertical="top"/>
      <protection/>
    </xf>
    <xf numFmtId="0" fontId="28" fillId="0" borderId="10" xfId="0" applyFont="1" applyBorder="1" applyAlignment="1" applyProtection="1">
      <alignment horizontal="left" vertical="top"/>
      <protection/>
    </xf>
    <xf numFmtId="0" fontId="21" fillId="0" borderId="0" xfId="57" applyAlignment="1">
      <alignment/>
      <protection/>
    </xf>
    <xf numFmtId="0" fontId="35" fillId="0" borderId="0" xfId="0" applyFont="1" applyAlignment="1" applyProtection="1">
      <alignment/>
      <protection/>
    </xf>
    <xf numFmtId="0" fontId="32" fillId="35" borderId="11" xfId="0" applyFont="1" applyFill="1" applyBorder="1" applyAlignment="1" applyProtection="1">
      <alignment horizontal="left" vertical="top" wrapText="1"/>
      <protection/>
    </xf>
    <xf numFmtId="0" fontId="28" fillId="0" borderId="0" xfId="0" applyFont="1" applyAlignment="1">
      <alignment vertical="top"/>
    </xf>
    <xf numFmtId="0" fontId="28" fillId="0" borderId="10" xfId="0" applyFont="1" applyBorder="1" applyAlignment="1">
      <alignment vertical="top"/>
    </xf>
    <xf numFmtId="164" fontId="12" fillId="0" borderId="46" xfId="44" applyNumberFormat="1" applyFont="1" applyBorder="1" applyAlignment="1" applyProtection="1">
      <alignment/>
      <protection locked="0"/>
    </xf>
    <xf numFmtId="164" fontId="0" fillId="0" borderId="24" xfId="0" applyNumberFormat="1" applyBorder="1" applyAlignment="1">
      <alignment/>
    </xf>
    <xf numFmtId="164" fontId="0" fillId="0" borderId="47" xfId="0" applyNumberFormat="1" applyBorder="1" applyAlignment="1">
      <alignment/>
    </xf>
    <xf numFmtId="164" fontId="0" fillId="0" borderId="48" xfId="0" applyNumberFormat="1" applyBorder="1" applyAlignment="1">
      <alignment/>
    </xf>
    <xf numFmtId="164" fontId="0" fillId="0" borderId="49" xfId="0" applyNumberFormat="1" applyBorder="1" applyAlignment="1">
      <alignment/>
    </xf>
    <xf numFmtId="164" fontId="0" fillId="0" borderId="50" xfId="0" applyNumberFormat="1" applyBorder="1" applyAlignment="1">
      <alignment/>
    </xf>
    <xf numFmtId="0" fontId="11" fillId="0" borderId="51" xfId="0" applyFont="1" applyBorder="1" applyAlignment="1">
      <alignment/>
    </xf>
    <xf numFmtId="0" fontId="0" fillId="0" borderId="52" xfId="0" applyBorder="1" applyAlignment="1">
      <alignment/>
    </xf>
    <xf numFmtId="0" fontId="11" fillId="0" borderId="52" xfId="0" applyFont="1" applyBorder="1" applyAlignment="1">
      <alignment/>
    </xf>
    <xf numFmtId="49" fontId="11" fillId="0" borderId="0" xfId="0" applyNumberFormat="1" applyFont="1" applyBorder="1" applyAlignment="1" applyProtection="1">
      <alignment horizontal="right"/>
      <protection locked="0"/>
    </xf>
    <xf numFmtId="49" fontId="11" fillId="0" borderId="43" xfId="0" applyNumberFormat="1" applyFont="1" applyBorder="1" applyAlignment="1" applyProtection="1">
      <alignment horizontal="center"/>
      <protection/>
    </xf>
    <xf numFmtId="49" fontId="11" fillId="0" borderId="12" xfId="0" applyNumberFormat="1" applyFont="1" applyBorder="1" applyAlignment="1" applyProtection="1">
      <alignment horizontal="center"/>
      <protection/>
    </xf>
    <xf numFmtId="49" fontId="13" fillId="0" borderId="53" xfId="0" applyNumberFormat="1" applyFont="1" applyBorder="1" applyAlignment="1" applyProtection="1">
      <alignment horizontal="left" vertical="top"/>
      <protection locked="0"/>
    </xf>
    <xf numFmtId="0" fontId="0" fillId="0" borderId="23" xfId="0" applyBorder="1" applyAlignment="1">
      <alignment horizontal="left" vertical="top"/>
    </xf>
    <xf numFmtId="165" fontId="26" fillId="0" borderId="23" xfId="0" applyNumberFormat="1" applyFont="1" applyBorder="1" applyAlignment="1">
      <alignment horizontal="center" vertical="top"/>
    </xf>
    <xf numFmtId="165" fontId="26" fillId="0" borderId="39" xfId="0" applyNumberFormat="1" applyFont="1" applyBorder="1" applyAlignment="1">
      <alignment horizontal="center" vertical="top"/>
    </xf>
    <xf numFmtId="49" fontId="13" fillId="0" borderId="54" xfId="0" applyNumberFormat="1" applyFont="1" applyBorder="1" applyAlignment="1" applyProtection="1">
      <alignment horizontal="left" vertical="center" wrapText="1"/>
      <protection locked="0"/>
    </xf>
    <xf numFmtId="49" fontId="13" fillId="0" borderId="23" xfId="0" applyNumberFormat="1" applyFont="1" applyBorder="1" applyAlignment="1" applyProtection="1">
      <alignment horizontal="left" vertical="center" wrapText="1"/>
      <protection locked="0"/>
    </xf>
    <xf numFmtId="49" fontId="18" fillId="0" borderId="46" xfId="0" applyNumberFormat="1" applyFont="1" applyBorder="1" applyAlignment="1">
      <alignment horizontal="center"/>
    </xf>
    <xf numFmtId="0" fontId="0" fillId="0" borderId="24" xfId="0" applyBorder="1" applyAlignment="1">
      <alignment/>
    </xf>
    <xf numFmtId="0" fontId="0" fillId="0" borderId="55" xfId="0" applyBorder="1" applyAlignment="1">
      <alignment/>
    </xf>
    <xf numFmtId="49" fontId="18" fillId="0" borderId="24" xfId="0" applyNumberFormat="1" applyFont="1" applyBorder="1" applyAlignment="1">
      <alignment horizontal="center"/>
    </xf>
    <xf numFmtId="49" fontId="13" fillId="0" borderId="54" xfId="0" applyNumberFormat="1" applyFont="1" applyBorder="1" applyAlignment="1" applyProtection="1">
      <alignment horizontal="left"/>
      <protection/>
    </xf>
    <xf numFmtId="0" fontId="13" fillId="0" borderId="23" xfId="0" applyFont="1" applyBorder="1" applyAlignment="1">
      <alignment/>
    </xf>
    <xf numFmtId="165" fontId="26" fillId="0" borderId="23" xfId="0" applyNumberFormat="1" applyFont="1" applyBorder="1" applyAlignment="1">
      <alignment horizontal="center"/>
    </xf>
    <xf numFmtId="165" fontId="0" fillId="0" borderId="23" xfId="0" applyNumberFormat="1" applyFont="1" applyBorder="1" applyAlignment="1">
      <alignment horizontal="center"/>
    </xf>
    <xf numFmtId="165" fontId="0" fillId="0" borderId="40" xfId="0" applyNumberFormat="1" applyFont="1" applyBorder="1" applyAlignment="1">
      <alignment horizontal="center"/>
    </xf>
    <xf numFmtId="169" fontId="16" fillId="0" borderId="56" xfId="0" applyNumberFormat="1" applyFont="1" applyBorder="1" applyAlignment="1">
      <alignment horizontal="right"/>
    </xf>
    <xf numFmtId="169" fontId="16" fillId="0" borderId="57" xfId="0" applyNumberFormat="1" applyFont="1" applyBorder="1" applyAlignment="1">
      <alignment horizontal="right"/>
    </xf>
    <xf numFmtId="0" fontId="0" fillId="0" borderId="58" xfId="0" applyBorder="1" applyAlignment="1">
      <alignment horizontal="right"/>
    </xf>
    <xf numFmtId="49" fontId="12" fillId="34" borderId="59" xfId="0" applyNumberFormat="1" applyFont="1" applyFill="1" applyBorder="1" applyAlignment="1" applyProtection="1">
      <alignment horizontal="left"/>
      <protection locked="0"/>
    </xf>
    <xf numFmtId="0" fontId="0" fillId="0" borderId="59" xfId="0" applyBorder="1" applyAlignment="1">
      <alignment/>
    </xf>
    <xf numFmtId="0" fontId="0" fillId="0" borderId="60" xfId="0" applyBorder="1" applyAlignment="1">
      <alignment/>
    </xf>
    <xf numFmtId="164" fontId="0" fillId="0" borderId="28" xfId="0" applyNumberFormat="1" applyBorder="1" applyAlignment="1">
      <alignment/>
    </xf>
    <xf numFmtId="164" fontId="0" fillId="0" borderId="12" xfId="0" applyNumberFormat="1" applyBorder="1" applyAlignment="1">
      <alignment/>
    </xf>
    <xf numFmtId="164" fontId="0" fillId="0" borderId="45" xfId="0" applyNumberFormat="1" applyBorder="1" applyAlignment="1">
      <alignment/>
    </xf>
    <xf numFmtId="49" fontId="12" fillId="0" borderId="61" xfId="0" applyNumberFormat="1" applyFont="1" applyFill="1" applyBorder="1" applyAlignment="1" applyProtection="1">
      <alignment horizontal="left"/>
      <protection locked="0"/>
    </xf>
    <xf numFmtId="49" fontId="12" fillId="0" borderId="62" xfId="0" applyNumberFormat="1" applyFont="1" applyFill="1" applyBorder="1" applyAlignment="1" applyProtection="1">
      <alignment horizontal="left"/>
      <protection locked="0"/>
    </xf>
    <xf numFmtId="49" fontId="12" fillId="0" borderId="63" xfId="0" applyNumberFormat="1" applyFont="1" applyFill="1" applyBorder="1" applyAlignment="1" applyProtection="1">
      <alignment horizontal="left"/>
      <protection locked="0"/>
    </xf>
    <xf numFmtId="164" fontId="12" fillId="0" borderId="28" xfId="44" applyNumberFormat="1" applyFont="1" applyBorder="1" applyAlignment="1" applyProtection="1">
      <alignment/>
      <protection locked="0"/>
    </xf>
    <xf numFmtId="164" fontId="12" fillId="0" borderId="12" xfId="44" applyNumberFormat="1" applyFont="1" applyBorder="1" applyAlignment="1" applyProtection="1">
      <alignment/>
      <protection locked="0"/>
    </xf>
    <xf numFmtId="164" fontId="12" fillId="0" borderId="64" xfId="44" applyNumberFormat="1" applyFont="1" applyBorder="1" applyAlignment="1" applyProtection="1">
      <alignment/>
      <protection locked="0"/>
    </xf>
    <xf numFmtId="164" fontId="12" fillId="0" borderId="65" xfId="44" applyNumberFormat="1" applyFont="1" applyBorder="1" applyAlignment="1" applyProtection="1">
      <alignment/>
      <protection locked="0"/>
    </xf>
    <xf numFmtId="164" fontId="0" fillId="0" borderId="66" xfId="0" applyNumberFormat="1" applyBorder="1" applyAlignment="1">
      <alignment/>
    </xf>
    <xf numFmtId="164" fontId="16" fillId="0" borderId="56" xfId="0" applyNumberFormat="1" applyFont="1" applyBorder="1" applyAlignment="1">
      <alignment horizontal="right"/>
    </xf>
    <xf numFmtId="164" fontId="16" fillId="0" borderId="57" xfId="0" applyNumberFormat="1" applyFont="1" applyBorder="1" applyAlignment="1">
      <alignment horizontal="right"/>
    </xf>
    <xf numFmtId="164" fontId="0" fillId="0" borderId="58" xfId="0" applyNumberFormat="1" applyBorder="1" applyAlignment="1">
      <alignment horizontal="right"/>
    </xf>
    <xf numFmtId="0" fontId="13" fillId="0" borderId="23" xfId="0" applyFont="1" applyFill="1" applyBorder="1" applyAlignment="1">
      <alignment horizontal="center"/>
    </xf>
    <xf numFmtId="0" fontId="0" fillId="0" borderId="23" xfId="0" applyFill="1" applyBorder="1" applyAlignment="1">
      <alignment/>
    </xf>
    <xf numFmtId="164" fontId="16" fillId="0" borderId="67" xfId="0" applyNumberFormat="1" applyFont="1" applyBorder="1" applyAlignment="1">
      <alignment vertical="center"/>
    </xf>
    <xf numFmtId="164" fontId="0" fillId="0" borderId="68" xfId="0" applyNumberFormat="1" applyBorder="1" applyAlignment="1">
      <alignment vertical="center"/>
    </xf>
    <xf numFmtId="0" fontId="11" fillId="0" borderId="43" xfId="0" applyFont="1" applyFill="1" applyBorder="1" applyAlignment="1" applyProtection="1">
      <alignment/>
      <protection hidden="1"/>
    </xf>
    <xf numFmtId="0" fontId="0" fillId="0" borderId="12" xfId="0" applyBorder="1" applyAlignment="1">
      <alignment/>
    </xf>
    <xf numFmtId="0" fontId="0" fillId="0" borderId="45" xfId="0" applyBorder="1" applyAlignment="1">
      <alignment/>
    </xf>
    <xf numFmtId="0" fontId="11" fillId="0" borderId="69" xfId="0" applyFont="1" applyFill="1" applyBorder="1" applyAlignment="1" applyProtection="1">
      <alignment/>
      <protection hidden="1"/>
    </xf>
    <xf numFmtId="0" fontId="0" fillId="0" borderId="70" xfId="0" applyBorder="1" applyAlignment="1">
      <alignment/>
    </xf>
    <xf numFmtId="0" fontId="0" fillId="0" borderId="71" xfId="0" applyBorder="1" applyAlignment="1">
      <alignment/>
    </xf>
    <xf numFmtId="176" fontId="10" fillId="0" borderId="12" xfId="0" applyNumberFormat="1" applyFont="1" applyBorder="1" applyAlignment="1" applyProtection="1">
      <alignment horizontal="left"/>
      <protection locked="0"/>
    </xf>
    <xf numFmtId="49" fontId="12" fillId="0" borderId="0" xfId="0" applyNumberFormat="1" applyFont="1" applyFill="1" applyBorder="1" applyAlignment="1" applyProtection="1">
      <alignment horizontal="left"/>
      <protection locked="0"/>
    </xf>
    <xf numFmtId="49" fontId="13" fillId="0" borderId="53" xfId="0" applyNumberFormat="1" applyFont="1" applyBorder="1" applyAlignment="1">
      <alignment horizontal="left"/>
    </xf>
    <xf numFmtId="49" fontId="16" fillId="0" borderId="23" xfId="0" applyNumberFormat="1" applyFont="1" applyBorder="1" applyAlignment="1">
      <alignment horizontal="left"/>
    </xf>
    <xf numFmtId="0" fontId="0" fillId="0" borderId="23" xfId="0" applyBorder="1" applyAlignment="1">
      <alignment/>
    </xf>
    <xf numFmtId="164" fontId="12" fillId="0" borderId="64" xfId="44" applyNumberFormat="1" applyFont="1" applyFill="1" applyBorder="1" applyAlignment="1" applyProtection="1">
      <alignment/>
      <protection locked="0"/>
    </xf>
    <xf numFmtId="164" fontId="12" fillId="0" borderId="65" xfId="44" applyNumberFormat="1" applyFont="1" applyFill="1" applyBorder="1" applyAlignment="1" applyProtection="1">
      <alignment/>
      <protection locked="0"/>
    </xf>
    <xf numFmtId="0" fontId="13" fillId="0" borderId="72" xfId="0" applyFont="1" applyBorder="1" applyAlignment="1">
      <alignment horizontal="right"/>
    </xf>
    <xf numFmtId="0" fontId="0" fillId="0" borderId="67" xfId="0" applyBorder="1" applyAlignment="1">
      <alignment horizontal="right"/>
    </xf>
    <xf numFmtId="49" fontId="12" fillId="34" borderId="73" xfId="0" applyNumberFormat="1" applyFont="1" applyFill="1" applyBorder="1" applyAlignment="1" applyProtection="1">
      <alignment horizontal="left"/>
      <protection locked="0"/>
    </xf>
    <xf numFmtId="49" fontId="12" fillId="34" borderId="12" xfId="0" applyNumberFormat="1" applyFont="1" applyFill="1" applyBorder="1" applyAlignment="1" applyProtection="1">
      <alignment horizontal="left"/>
      <protection locked="0"/>
    </xf>
    <xf numFmtId="0" fontId="0" fillId="0" borderId="29" xfId="0" applyBorder="1" applyAlignment="1">
      <alignment/>
    </xf>
    <xf numFmtId="164" fontId="0" fillId="0" borderId="55" xfId="0" applyNumberFormat="1" applyBorder="1" applyAlignment="1">
      <alignment/>
    </xf>
    <xf numFmtId="164" fontId="0" fillId="0" borderId="74" xfId="0" applyNumberFormat="1" applyBorder="1" applyAlignment="1">
      <alignment/>
    </xf>
    <xf numFmtId="0" fontId="0" fillId="0" borderId="0" xfId="0" applyBorder="1" applyAlignment="1">
      <alignment/>
    </xf>
    <xf numFmtId="0" fontId="0" fillId="0" borderId="75" xfId="0" applyBorder="1" applyAlignment="1">
      <alignment/>
    </xf>
    <xf numFmtId="49" fontId="18" fillId="0" borderId="0" xfId="0" applyNumberFormat="1" applyFont="1" applyBorder="1" applyAlignment="1">
      <alignment horizontal="center"/>
    </xf>
    <xf numFmtId="0" fontId="22" fillId="0" borderId="0" xfId="0" applyFont="1" applyFill="1" applyBorder="1" applyAlignment="1" applyProtection="1">
      <alignment/>
      <protection/>
    </xf>
    <xf numFmtId="164" fontId="16" fillId="0" borderId="76" xfId="0" applyNumberFormat="1" applyFont="1" applyFill="1" applyBorder="1" applyAlignment="1">
      <alignment horizontal="right"/>
    </xf>
    <xf numFmtId="164" fontId="16" fillId="0" borderId="77" xfId="0" applyNumberFormat="1" applyFont="1" applyFill="1" applyBorder="1" applyAlignment="1">
      <alignment horizontal="right"/>
    </xf>
    <xf numFmtId="164" fontId="0" fillId="0" borderId="78" xfId="0" applyNumberFormat="1" applyBorder="1" applyAlignment="1">
      <alignment/>
    </xf>
    <xf numFmtId="0" fontId="0" fillId="0" borderId="24" xfId="0" applyBorder="1" applyAlignment="1">
      <alignment horizontal="center"/>
    </xf>
    <xf numFmtId="0" fontId="0" fillId="0" borderId="55" xfId="0" applyBorder="1" applyAlignment="1">
      <alignment horizontal="center"/>
    </xf>
    <xf numFmtId="164" fontId="12" fillId="0" borderId="46" xfId="44" applyNumberFormat="1" applyFont="1" applyFill="1" applyBorder="1" applyAlignment="1" applyProtection="1">
      <alignment horizontal="right"/>
      <protection locked="0"/>
    </xf>
    <xf numFmtId="164" fontId="0" fillId="0" borderId="24" xfId="0" applyNumberFormat="1" applyBorder="1" applyAlignment="1">
      <alignment horizontal="right"/>
    </xf>
    <xf numFmtId="164" fontId="0" fillId="0" borderId="47" xfId="0" applyNumberFormat="1" applyBorder="1" applyAlignment="1">
      <alignment horizontal="right"/>
    </xf>
    <xf numFmtId="164" fontId="0" fillId="0" borderId="28" xfId="0" applyNumberFormat="1" applyBorder="1" applyAlignment="1">
      <alignment horizontal="right"/>
    </xf>
    <xf numFmtId="164" fontId="0" fillId="0" borderId="12" xfId="0" applyNumberFormat="1" applyBorder="1" applyAlignment="1">
      <alignment horizontal="right"/>
    </xf>
    <xf numFmtId="164" fontId="0" fillId="0" borderId="45" xfId="0" applyNumberFormat="1" applyBorder="1" applyAlignment="1">
      <alignment horizontal="right"/>
    </xf>
    <xf numFmtId="164" fontId="12" fillId="0" borderId="73" xfId="44" applyNumberFormat="1" applyFont="1" applyFill="1" applyBorder="1" applyAlignment="1" applyProtection="1">
      <alignment horizontal="right"/>
      <protection locked="0"/>
    </xf>
    <xf numFmtId="164" fontId="12" fillId="0" borderId="59" xfId="44" applyNumberFormat="1" applyFont="1" applyFill="1" applyBorder="1" applyAlignment="1" applyProtection="1">
      <alignment horizontal="right"/>
      <protection locked="0"/>
    </xf>
    <xf numFmtId="164" fontId="0" fillId="0" borderId="79" xfId="0" applyNumberFormat="1" applyBorder="1" applyAlignment="1">
      <alignment horizontal="right"/>
    </xf>
    <xf numFmtId="49" fontId="12" fillId="34" borderId="28" xfId="0" applyNumberFormat="1" applyFont="1" applyFill="1" applyBorder="1" applyAlignment="1" applyProtection="1">
      <alignment horizontal="left"/>
      <protection locked="0"/>
    </xf>
    <xf numFmtId="49" fontId="12" fillId="34" borderId="29" xfId="0" applyNumberFormat="1" applyFont="1" applyFill="1" applyBorder="1" applyAlignment="1" applyProtection="1">
      <alignment horizontal="left"/>
      <protection locked="0"/>
    </xf>
    <xf numFmtId="6" fontId="16" fillId="0" borderId="23" xfId="0" applyNumberFormat="1" applyFont="1"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49" fontId="12" fillId="34" borderId="38" xfId="0" applyNumberFormat="1" applyFont="1" applyFill="1" applyBorder="1" applyAlignment="1" applyProtection="1">
      <alignment horizontal="left"/>
      <protection locked="0"/>
    </xf>
    <xf numFmtId="0" fontId="13" fillId="0" borderId="80" xfId="0" applyFont="1" applyBorder="1" applyAlignment="1">
      <alignment horizontal="right"/>
    </xf>
    <xf numFmtId="0" fontId="0" fillId="0" borderId="57" xfId="0" applyBorder="1" applyAlignment="1">
      <alignment horizontal="right"/>
    </xf>
    <xf numFmtId="0" fontId="0" fillId="0" borderId="41" xfId="0" applyBorder="1" applyAlignment="1">
      <alignment horizontal="right"/>
    </xf>
    <xf numFmtId="164" fontId="16" fillId="0" borderId="41" xfId="0" applyNumberFormat="1" applyFont="1" applyBorder="1" applyAlignment="1">
      <alignment vertical="center"/>
    </xf>
    <xf numFmtId="164" fontId="0" fillId="0" borderId="81" xfId="0" applyNumberFormat="1" applyBorder="1" applyAlignment="1">
      <alignment vertical="center"/>
    </xf>
    <xf numFmtId="0" fontId="13" fillId="0" borderId="82" xfId="0" applyFont="1" applyBorder="1" applyAlignment="1">
      <alignment horizontal="right"/>
    </xf>
    <xf numFmtId="0" fontId="12" fillId="0" borderId="83" xfId="0" applyFont="1" applyBorder="1" applyAlignment="1">
      <alignment horizontal="center"/>
    </xf>
    <xf numFmtId="0" fontId="12" fillId="0" borderId="49" xfId="0" applyFont="1" applyBorder="1" applyAlignment="1">
      <alignment horizontal="center"/>
    </xf>
    <xf numFmtId="49" fontId="13" fillId="0" borderId="84" xfId="0" applyNumberFormat="1" applyFont="1" applyBorder="1" applyAlignment="1">
      <alignment horizontal="left"/>
    </xf>
    <xf numFmtId="49" fontId="16" fillId="0" borderId="14" xfId="0" applyNumberFormat="1" applyFont="1" applyBorder="1" applyAlignment="1">
      <alignment horizontal="left"/>
    </xf>
    <xf numFmtId="0" fontId="0" fillId="0" borderId="85" xfId="0" applyBorder="1" applyAlignment="1">
      <alignment/>
    </xf>
    <xf numFmtId="178" fontId="10" fillId="0" borderId="59" xfId="0" applyNumberFormat="1" applyFont="1" applyBorder="1" applyAlignment="1" applyProtection="1">
      <alignment horizontal="left"/>
      <protection locked="0"/>
    </xf>
    <xf numFmtId="49" fontId="10" fillId="0" borderId="0" xfId="0" applyNumberFormat="1" applyFont="1" applyFill="1" applyBorder="1" applyAlignment="1" applyProtection="1">
      <alignment horizontal="left"/>
      <protection locked="0"/>
    </xf>
    <xf numFmtId="164" fontId="0" fillId="0" borderId="29" xfId="0" applyNumberFormat="1" applyBorder="1" applyAlignment="1">
      <alignment/>
    </xf>
    <xf numFmtId="49" fontId="10" fillId="0" borderId="31" xfId="0" applyNumberFormat="1" applyFont="1" applyFill="1" applyBorder="1" applyAlignment="1" applyProtection="1">
      <alignment horizontal="left"/>
      <protection locked="0"/>
    </xf>
    <xf numFmtId="0" fontId="0" fillId="0" borderId="31" xfId="0" applyBorder="1" applyAlignment="1">
      <alignment/>
    </xf>
    <xf numFmtId="0" fontId="0" fillId="0" borderId="35" xfId="0" applyBorder="1" applyAlignment="1">
      <alignment/>
    </xf>
    <xf numFmtId="0" fontId="13" fillId="0" borderId="86" xfId="0" applyFont="1" applyBorder="1" applyAlignment="1">
      <alignment horizontal="right"/>
    </xf>
    <xf numFmtId="164" fontId="16" fillId="0" borderId="57" xfId="0" applyNumberFormat="1" applyFont="1" applyBorder="1" applyAlignment="1">
      <alignment vertical="center"/>
    </xf>
    <xf numFmtId="164" fontId="0" fillId="0" borderId="58" xfId="0" applyNumberFormat="1" applyBorder="1" applyAlignment="1">
      <alignment vertical="center"/>
    </xf>
    <xf numFmtId="0" fontId="11" fillId="0" borderId="87" xfId="0" applyFont="1" applyBorder="1" applyAlignment="1">
      <alignment horizontal="center"/>
    </xf>
    <xf numFmtId="0" fontId="11" fillId="0" borderId="31" xfId="0" applyFont="1" applyBorder="1" applyAlignment="1">
      <alignment horizontal="center"/>
    </xf>
    <xf numFmtId="0" fontId="11" fillId="0" borderId="42" xfId="0" applyFont="1" applyBorder="1" applyAlignment="1">
      <alignment horizontal="center"/>
    </xf>
    <xf numFmtId="0" fontId="13" fillId="0" borderId="11" xfId="0" applyFont="1" applyBorder="1" applyAlignment="1">
      <alignment horizontal="left"/>
    </xf>
    <xf numFmtId="0" fontId="17" fillId="0" borderId="0" xfId="0" applyFont="1" applyBorder="1" applyAlignment="1">
      <alignment horizontal="left"/>
    </xf>
    <xf numFmtId="0" fontId="16" fillId="0" borderId="14" xfId="0" applyFont="1" applyBorder="1" applyAlignment="1">
      <alignment horizontal="center"/>
    </xf>
    <xf numFmtId="0" fontId="11" fillId="0" borderId="14" xfId="0" applyFont="1" applyBorder="1" applyAlignment="1">
      <alignment horizontal="center"/>
    </xf>
    <xf numFmtId="0" fontId="5" fillId="0" borderId="0" xfId="0" applyFont="1" applyBorder="1" applyAlignment="1">
      <alignment/>
    </xf>
    <xf numFmtId="0" fontId="4" fillId="34" borderId="11" xfId="0" applyFont="1" applyFill="1" applyBorder="1" applyAlignment="1">
      <alignment horizontal="left"/>
    </xf>
    <xf numFmtId="0" fontId="4" fillId="34" borderId="0" xfId="0" applyFont="1" applyFill="1" applyBorder="1" applyAlignment="1">
      <alignment horizontal="left"/>
    </xf>
    <xf numFmtId="0" fontId="0" fillId="0" borderId="0" xfId="0" applyBorder="1" applyAlignment="1">
      <alignment horizontal="left"/>
    </xf>
    <xf numFmtId="0" fontId="15" fillId="0" borderId="11" xfId="0" applyFont="1" applyBorder="1" applyAlignment="1">
      <alignment horizontal="center"/>
    </xf>
    <xf numFmtId="0" fontId="11"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164" fontId="12" fillId="0" borderId="64" xfId="44" applyNumberFormat="1" applyFont="1" applyFill="1" applyBorder="1" applyAlignment="1" applyProtection="1">
      <alignment horizontal="right"/>
      <protection locked="0"/>
    </xf>
    <xf numFmtId="164" fontId="12" fillId="0" borderId="65" xfId="44" applyNumberFormat="1" applyFont="1" applyFill="1" applyBorder="1" applyAlignment="1" applyProtection="1">
      <alignment horizontal="right"/>
      <protection locked="0"/>
    </xf>
    <xf numFmtId="164" fontId="12" fillId="0" borderId="88" xfId="44" applyNumberFormat="1" applyFont="1" applyFill="1" applyBorder="1" applyAlignment="1" applyProtection="1">
      <alignment horizontal="right"/>
      <protection locked="0"/>
    </xf>
    <xf numFmtId="49" fontId="12" fillId="34" borderId="31" xfId="0" applyNumberFormat="1" applyFont="1" applyFill="1" applyBorder="1" applyAlignment="1" applyProtection="1">
      <alignment horizontal="left"/>
      <protection locked="0"/>
    </xf>
    <xf numFmtId="173" fontId="12" fillId="34" borderId="44" xfId="0" applyNumberFormat="1" applyFont="1" applyFill="1" applyBorder="1" applyAlignment="1" applyProtection="1">
      <alignment horizontal="left"/>
      <protection locked="0"/>
    </xf>
    <xf numFmtId="173" fontId="12" fillId="34" borderId="89" xfId="0" applyNumberFormat="1" applyFont="1" applyFill="1" applyBorder="1" applyAlignment="1" applyProtection="1">
      <alignment horizontal="left"/>
      <protection locked="0"/>
    </xf>
    <xf numFmtId="0" fontId="13" fillId="0" borderId="12" xfId="0" applyFont="1" applyBorder="1" applyAlignment="1" applyProtection="1">
      <alignment horizontal="left"/>
      <protection locked="0"/>
    </xf>
    <xf numFmtId="164" fontId="0" fillId="0" borderId="55" xfId="0" applyNumberFormat="1" applyBorder="1" applyAlignment="1">
      <alignment horizontal="right"/>
    </xf>
    <xf numFmtId="164" fontId="0" fillId="0" borderId="29" xfId="0" applyNumberFormat="1" applyBorder="1" applyAlignment="1">
      <alignment horizontal="right"/>
    </xf>
    <xf numFmtId="164" fontId="0" fillId="0" borderId="65" xfId="0" applyNumberFormat="1" applyBorder="1" applyAlignment="1">
      <alignment/>
    </xf>
    <xf numFmtId="164" fontId="0" fillId="0" borderId="57" xfId="0" applyNumberFormat="1" applyBorder="1" applyAlignment="1">
      <alignment horizontal="right"/>
    </xf>
    <xf numFmtId="49" fontId="12" fillId="34" borderId="60" xfId="0" applyNumberFormat="1" applyFont="1" applyFill="1" applyBorder="1" applyAlignment="1" applyProtection="1">
      <alignment horizontal="left"/>
      <protection locked="0"/>
    </xf>
    <xf numFmtId="164" fontId="0" fillId="0" borderId="60" xfId="0" applyNumberFormat="1" applyBorder="1" applyAlignment="1">
      <alignment horizontal="right"/>
    </xf>
    <xf numFmtId="0" fontId="11" fillId="0" borderId="12" xfId="0" applyFont="1" applyBorder="1" applyAlignment="1">
      <alignment/>
    </xf>
    <xf numFmtId="164" fontId="0" fillId="0" borderId="90" xfId="0" applyNumberFormat="1" applyBorder="1" applyAlignment="1">
      <alignment vertical="center"/>
    </xf>
    <xf numFmtId="164" fontId="0" fillId="0" borderId="88" xfId="0" applyNumberFormat="1" applyBorder="1" applyAlignment="1">
      <alignment/>
    </xf>
    <xf numFmtId="164" fontId="0" fillId="0" borderId="91" xfId="0" applyNumberFormat="1" applyBorder="1" applyAlignment="1">
      <alignment horizontal="right"/>
    </xf>
    <xf numFmtId="0" fontId="13" fillId="0" borderId="84" xfId="0" applyFont="1" applyFill="1" applyBorder="1" applyAlignment="1">
      <alignment horizontal="center"/>
    </xf>
    <xf numFmtId="0" fontId="0" fillId="0" borderId="85" xfId="0" applyBorder="1" applyAlignment="1">
      <alignment horizontal="center"/>
    </xf>
    <xf numFmtId="164" fontId="16" fillId="0" borderId="56" xfId="0" applyNumberFormat="1" applyFont="1" applyFill="1" applyBorder="1" applyAlignment="1">
      <alignment horizontal="right"/>
    </xf>
    <xf numFmtId="164" fontId="16" fillId="0" borderId="57" xfId="0" applyNumberFormat="1" applyFont="1" applyFill="1" applyBorder="1" applyAlignment="1">
      <alignment horizontal="right"/>
    </xf>
    <xf numFmtId="164" fontId="12" fillId="0" borderId="46" xfId="44" applyNumberFormat="1" applyFont="1" applyBorder="1" applyAlignment="1" applyProtection="1">
      <alignment horizontal="right"/>
      <protection locked="0"/>
    </xf>
    <xf numFmtId="0" fontId="13" fillId="0" borderId="72" xfId="0" applyFont="1" applyBorder="1" applyAlignment="1">
      <alignment horizontal="center"/>
    </xf>
    <xf numFmtId="0" fontId="24" fillId="0" borderId="67" xfId="0" applyFont="1" applyBorder="1" applyAlignment="1">
      <alignment horizontal="center"/>
    </xf>
    <xf numFmtId="0" fontId="0" fillId="0" borderId="68" xfId="0" applyBorder="1" applyAlignment="1">
      <alignment/>
    </xf>
    <xf numFmtId="164" fontId="0" fillId="0" borderId="66" xfId="0" applyNumberFormat="1" applyBorder="1" applyAlignment="1">
      <alignment horizontal="right"/>
    </xf>
    <xf numFmtId="14" fontId="13" fillId="0" borderId="59" xfId="0" applyNumberFormat="1" applyFont="1" applyBorder="1" applyAlignment="1">
      <alignment horizontal="center"/>
    </xf>
    <xf numFmtId="0" fontId="11" fillId="33" borderId="59" xfId="0" applyFont="1" applyFill="1" applyBorder="1" applyAlignment="1">
      <alignment horizontal="center"/>
    </xf>
    <xf numFmtId="0" fontId="0" fillId="0" borderId="59" xfId="0" applyBorder="1" applyAlignment="1">
      <alignment horizontal="center"/>
    </xf>
    <xf numFmtId="0" fontId="13" fillId="0" borderId="86" xfId="0" applyFont="1" applyBorder="1" applyAlignment="1">
      <alignment horizontal="center"/>
    </xf>
    <xf numFmtId="0" fontId="24" fillId="0" borderId="90" xfId="0" applyFont="1" applyBorder="1" applyAlignment="1">
      <alignment horizontal="center"/>
    </xf>
    <xf numFmtId="0" fontId="13" fillId="0" borderId="54" xfId="0" applyFont="1" applyFill="1" applyBorder="1" applyAlignment="1">
      <alignment horizontal="center"/>
    </xf>
    <xf numFmtId="0" fontId="11" fillId="0" borderId="23" xfId="0" applyFont="1" applyBorder="1" applyAlignment="1">
      <alignment horizontal="center"/>
    </xf>
    <xf numFmtId="0" fontId="0" fillId="0" borderId="40" xfId="0" applyBorder="1" applyAlignment="1">
      <alignment/>
    </xf>
    <xf numFmtId="0" fontId="13" fillId="0" borderId="59" xfId="0" applyFont="1" applyBorder="1" applyAlignment="1" applyProtection="1">
      <alignment horizontal="left"/>
      <protection locked="0"/>
    </xf>
    <xf numFmtId="0" fontId="11" fillId="0" borderId="59" xfId="0" applyFont="1" applyBorder="1" applyAlignment="1">
      <alignment/>
    </xf>
    <xf numFmtId="49" fontId="13" fillId="0" borderId="14" xfId="0" applyNumberFormat="1" applyFont="1" applyBorder="1" applyAlignment="1">
      <alignment horizontal="left"/>
    </xf>
    <xf numFmtId="0" fontId="0" fillId="0" borderId="14" xfId="0" applyBorder="1" applyAlignment="1">
      <alignment horizontal="center"/>
    </xf>
    <xf numFmtId="0" fontId="12" fillId="0" borderId="44" xfId="0" applyFont="1" applyBorder="1" applyAlignment="1" applyProtection="1">
      <alignment horizontal="center"/>
      <protection locked="0"/>
    </xf>
    <xf numFmtId="0" fontId="0" fillId="0" borderId="89" xfId="0" applyBorder="1" applyAlignment="1">
      <alignment horizontal="center"/>
    </xf>
    <xf numFmtId="0" fontId="12" fillId="0" borderId="89" xfId="0" applyFont="1" applyBorder="1" applyAlignment="1" applyProtection="1">
      <alignment horizontal="center"/>
      <protection locked="0"/>
    </xf>
    <xf numFmtId="0" fontId="0" fillId="0" borderId="92" xfId="0" applyBorder="1" applyAlignment="1">
      <alignment horizontal="left"/>
    </xf>
    <xf numFmtId="0" fontId="0" fillId="0" borderId="89" xfId="0" applyBorder="1" applyAlignment="1">
      <alignment/>
    </xf>
    <xf numFmtId="175" fontId="5" fillId="0" borderId="44" xfId="0" applyNumberFormat="1" applyFont="1" applyBorder="1" applyAlignment="1" applyProtection="1">
      <alignment horizontal="center"/>
      <protection locked="0"/>
    </xf>
    <xf numFmtId="175" fontId="0" fillId="0" borderId="92" xfId="0" applyNumberFormat="1" applyBorder="1" applyAlignment="1">
      <alignment horizontal="center"/>
    </xf>
    <xf numFmtId="175" fontId="12" fillId="0" borderId="44" xfId="0" applyNumberFormat="1" applyFont="1" applyFill="1" applyBorder="1" applyAlignment="1" applyProtection="1">
      <alignment horizontal="center"/>
      <protection locked="0"/>
    </xf>
    <xf numFmtId="175" fontId="12" fillId="0" borderId="89" xfId="0" applyNumberFormat="1" applyFont="1" applyFill="1" applyBorder="1" applyAlignment="1" applyProtection="1">
      <alignment horizontal="center"/>
      <protection locked="0"/>
    </xf>
    <xf numFmtId="0" fontId="9" fillId="0" borderId="52" xfId="0" applyFont="1" applyBorder="1" applyAlignment="1" applyProtection="1">
      <alignment horizontal="center" wrapText="1"/>
      <protection/>
    </xf>
    <xf numFmtId="0" fontId="0" fillId="0" borderId="52" xfId="0" applyBorder="1" applyAlignment="1">
      <alignment horizontal="center" wrapText="1"/>
    </xf>
    <xf numFmtId="0" fontId="11" fillId="0" borderId="11" xfId="0" applyFont="1" applyBorder="1" applyAlignment="1">
      <alignment/>
    </xf>
    <xf numFmtId="0" fontId="0" fillId="0" borderId="0" xfId="0" applyAlignment="1">
      <alignment/>
    </xf>
    <xf numFmtId="0" fontId="11" fillId="0" borderId="0" xfId="0" applyFont="1" applyBorder="1" applyAlignment="1">
      <alignment/>
    </xf>
    <xf numFmtId="0" fontId="0" fillId="0" borderId="0" xfId="0" applyAlignment="1">
      <alignment/>
    </xf>
    <xf numFmtId="0" fontId="11" fillId="0" borderId="11" xfId="0" applyFont="1" applyBorder="1" applyAlignment="1">
      <alignment horizontal="left"/>
    </xf>
    <xf numFmtId="0" fontId="11" fillId="0" borderId="0" xfId="0" applyFont="1" applyBorder="1" applyAlignment="1">
      <alignment horizontal="left"/>
    </xf>
    <xf numFmtId="0" fontId="12" fillId="0" borderId="18" xfId="0" applyFont="1" applyBorder="1" applyAlignment="1">
      <alignment horizontal="center"/>
    </xf>
    <xf numFmtId="0" fontId="12" fillId="0" borderId="16" xfId="0" applyFont="1" applyBorder="1" applyAlignment="1">
      <alignment horizontal="center"/>
    </xf>
    <xf numFmtId="49" fontId="11" fillId="0" borderId="59" xfId="0" applyNumberFormat="1" applyFont="1" applyBorder="1" applyAlignment="1" applyProtection="1">
      <alignment horizontal="left"/>
      <protection locked="0"/>
    </xf>
    <xf numFmtId="49" fontId="11" fillId="0" borderId="12" xfId="0" applyNumberFormat="1" applyFont="1" applyBorder="1" applyAlignment="1" applyProtection="1">
      <alignment horizontal="left"/>
      <protection locked="0"/>
    </xf>
    <xf numFmtId="0" fontId="23" fillId="0" borderId="93" xfId="0" applyFont="1" applyBorder="1" applyAlignment="1" applyProtection="1">
      <alignment horizontal="center" wrapText="1"/>
      <protection/>
    </xf>
    <xf numFmtId="0" fontId="9" fillId="0" borderId="93" xfId="0" applyFont="1" applyBorder="1" applyAlignment="1">
      <alignment horizontal="center" wrapText="1"/>
    </xf>
    <xf numFmtId="0" fontId="0" fillId="0" borderId="93" xfId="0" applyBorder="1" applyAlignment="1">
      <alignment horizontal="center" wrapText="1"/>
    </xf>
    <xf numFmtId="164" fontId="12" fillId="0" borderId="0" xfId="0" applyNumberFormat="1" applyFont="1" applyFill="1" applyBorder="1" applyAlignment="1" applyProtection="1">
      <alignment horizontal="left"/>
      <protection locked="0"/>
    </xf>
    <xf numFmtId="164" fontId="0" fillId="0" borderId="0" xfId="0" applyNumberFormat="1" applyBorder="1" applyAlignment="1">
      <alignment/>
    </xf>
    <xf numFmtId="164" fontId="0" fillId="0" borderId="75" xfId="0" applyNumberForma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py of Underwri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28575</xdr:rowOff>
    </xdr:from>
    <xdr:to>
      <xdr:col>5</xdr:col>
      <xdr:colOff>381000</xdr:colOff>
      <xdr:row>3</xdr:row>
      <xdr:rowOff>114300</xdr:rowOff>
    </xdr:to>
    <xdr:pic>
      <xdr:nvPicPr>
        <xdr:cNvPr id="1" name="Picture 1"/>
        <xdr:cNvPicPr preferRelativeResize="1">
          <a:picLocks noChangeAspect="1"/>
        </xdr:cNvPicPr>
      </xdr:nvPicPr>
      <xdr:blipFill>
        <a:blip r:embed="rId1"/>
        <a:stretch>
          <a:fillRect/>
        </a:stretch>
      </xdr:blipFill>
      <xdr:spPr>
        <a:xfrm>
          <a:off x="219075" y="28575"/>
          <a:ext cx="1905000"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esearch.usf.edu/files/sr/BudXFR_Review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or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search.usf.edu/files/sr/BudgetTransfer.xls#Form!A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5535"/>
  <sheetViews>
    <sheetView showGridLines="0" showRowColHeaders="0" zoomScalePageLayoutView="0" workbookViewId="0" topLeftCell="A13">
      <selection activeCell="F22" sqref="F22:G22"/>
    </sheetView>
  </sheetViews>
  <sheetFormatPr defaultColWidth="0" defaultRowHeight="19.5" customHeight="1"/>
  <cols>
    <col min="1" max="1" width="2.00390625" style="64" customWidth="1"/>
    <col min="2" max="2" width="3.28125" style="161" customWidth="1"/>
    <col min="3" max="3" width="4.8515625" style="161" customWidth="1"/>
    <col min="4" max="4" width="14.28125" style="161" customWidth="1"/>
    <col min="5" max="5" width="1.7109375" style="161" customWidth="1"/>
    <col min="6" max="6" width="30.28125" style="161" customWidth="1"/>
    <col min="7" max="7" width="71.57421875" style="161" customWidth="1"/>
    <col min="8" max="8" width="3.28125" style="161" customWidth="1"/>
    <col min="9" max="16384" width="8.8515625" style="64" hidden="1" customWidth="1"/>
  </cols>
  <sheetData>
    <row r="1" ht="11.25" customHeight="1">
      <c r="A1" s="63"/>
    </row>
    <row r="2" spans="1:9" ht="19.5" customHeight="1">
      <c r="A2" s="63"/>
      <c r="B2" s="146"/>
      <c r="C2" s="207"/>
      <c r="D2" s="207"/>
      <c r="E2" s="207"/>
      <c r="F2" s="207"/>
      <c r="G2" s="207"/>
      <c r="H2" s="64"/>
      <c r="I2" s="146"/>
    </row>
    <row r="3" spans="1:9" ht="19.5" customHeight="1">
      <c r="A3" s="63"/>
      <c r="B3" s="146"/>
      <c r="C3" s="65"/>
      <c r="D3" s="64"/>
      <c r="E3" s="64"/>
      <c r="F3" s="64"/>
      <c r="G3" s="64"/>
      <c r="H3" s="64"/>
      <c r="I3" s="146"/>
    </row>
    <row r="4" spans="1:9" ht="19.5" customHeight="1">
      <c r="A4" s="63"/>
      <c r="B4" s="146"/>
      <c r="C4" s="208" t="s">
        <v>184</v>
      </c>
      <c r="D4" s="208"/>
      <c r="E4" s="208"/>
      <c r="F4" s="208"/>
      <c r="G4" s="208"/>
      <c r="H4" s="64"/>
      <c r="I4" s="146"/>
    </row>
    <row r="5" spans="1:8" ht="19.5" customHeight="1">
      <c r="A5" s="63"/>
      <c r="B5" s="146"/>
      <c r="H5" s="146"/>
    </row>
    <row r="6" spans="1:8" s="67" customFormat="1" ht="19.5" customHeight="1">
      <c r="A6" s="66"/>
      <c r="B6" s="162"/>
      <c r="C6" s="194" t="s">
        <v>120</v>
      </c>
      <c r="D6" s="194"/>
      <c r="E6" s="194"/>
      <c r="F6" s="194"/>
      <c r="G6" s="194"/>
      <c r="H6" s="162"/>
    </row>
    <row r="7" spans="1:8" ht="7.5" customHeight="1">
      <c r="A7" s="63"/>
      <c r="B7" s="162"/>
      <c r="C7" s="195"/>
      <c r="D7" s="195"/>
      <c r="E7" s="195"/>
      <c r="F7" s="195"/>
      <c r="G7" s="195"/>
      <c r="H7" s="162"/>
    </row>
    <row r="8" spans="1:8" ht="43.5" customHeight="1">
      <c r="A8" s="63"/>
      <c r="B8" s="162"/>
      <c r="C8" s="204" t="s">
        <v>185</v>
      </c>
      <c r="D8" s="204"/>
      <c r="E8" s="204"/>
      <c r="F8" s="204"/>
      <c r="G8" s="204"/>
      <c r="H8" s="162"/>
    </row>
    <row r="9" spans="1:8" ht="10.5" customHeight="1">
      <c r="A9" s="63"/>
      <c r="B9" s="162"/>
      <c r="C9" s="196"/>
      <c r="D9" s="196"/>
      <c r="E9" s="196"/>
      <c r="F9" s="196"/>
      <c r="G9" s="196"/>
      <c r="H9" s="162"/>
    </row>
    <row r="10" spans="1:8" s="69" customFormat="1" ht="19.5" customHeight="1">
      <c r="A10" s="68"/>
      <c r="B10" s="163"/>
      <c r="C10" s="150" t="s">
        <v>8</v>
      </c>
      <c r="D10" s="151"/>
      <c r="E10" s="152"/>
      <c r="F10" s="152"/>
      <c r="G10" s="147"/>
      <c r="H10" s="163"/>
    </row>
    <row r="11" spans="1:8" ht="19.5" customHeight="1">
      <c r="A11" s="63"/>
      <c r="B11" s="162"/>
      <c r="C11" s="209" t="s">
        <v>121</v>
      </c>
      <c r="D11" s="192"/>
      <c r="E11" s="192"/>
      <c r="F11" s="192"/>
      <c r="G11" s="193"/>
      <c r="H11" s="162"/>
    </row>
    <row r="12" spans="1:9" ht="18" customHeight="1">
      <c r="A12" s="63"/>
      <c r="B12" s="162"/>
      <c r="C12" s="164"/>
      <c r="D12" s="156" t="s">
        <v>124</v>
      </c>
      <c r="E12" s="159"/>
      <c r="F12" s="199" t="s">
        <v>127</v>
      </c>
      <c r="G12" s="200"/>
      <c r="H12" s="165"/>
      <c r="I12" s="146"/>
    </row>
    <row r="13" spans="1:9" ht="29.25" customHeight="1">
      <c r="A13" s="63"/>
      <c r="B13" s="162"/>
      <c r="C13" s="164"/>
      <c r="D13" s="156" t="s">
        <v>124</v>
      </c>
      <c r="E13" s="160"/>
      <c r="F13" s="199" t="s">
        <v>122</v>
      </c>
      <c r="G13" s="200"/>
      <c r="H13" s="166"/>
      <c r="I13" s="146"/>
    </row>
    <row r="14" spans="1:9" ht="32.25" customHeight="1">
      <c r="A14" s="63"/>
      <c r="B14" s="162"/>
      <c r="C14" s="164"/>
      <c r="D14" s="156" t="s">
        <v>124</v>
      </c>
      <c r="E14" s="160"/>
      <c r="F14" s="199" t="s">
        <v>123</v>
      </c>
      <c r="G14" s="200"/>
      <c r="H14" s="166"/>
      <c r="I14" s="146"/>
    </row>
    <row r="15" spans="1:8" ht="6" customHeight="1">
      <c r="A15" s="63"/>
      <c r="B15" s="162"/>
      <c r="C15" s="148"/>
      <c r="D15" s="167"/>
      <c r="E15" s="167"/>
      <c r="F15" s="167"/>
      <c r="G15" s="166"/>
      <c r="H15" s="162"/>
    </row>
    <row r="16" spans="1:8" ht="21.75" customHeight="1">
      <c r="A16" s="63"/>
      <c r="B16" s="162"/>
      <c r="C16" s="148"/>
      <c r="D16" s="168" t="s">
        <v>131</v>
      </c>
      <c r="E16" s="154"/>
      <c r="F16" s="201" t="s">
        <v>132</v>
      </c>
      <c r="G16" s="193"/>
      <c r="H16" s="162"/>
    </row>
    <row r="17" spans="1:8" ht="67.5" customHeight="1">
      <c r="A17" s="63"/>
      <c r="B17" s="162"/>
      <c r="C17" s="148"/>
      <c r="D17" s="169" t="s">
        <v>133</v>
      </c>
      <c r="E17" s="154"/>
      <c r="F17" s="201" t="s">
        <v>134</v>
      </c>
      <c r="G17" s="193"/>
      <c r="H17" s="162"/>
    </row>
    <row r="18" spans="1:8" ht="31.5" customHeight="1">
      <c r="A18" s="63"/>
      <c r="B18" s="162"/>
      <c r="C18" s="148"/>
      <c r="D18" s="170"/>
      <c r="E18" s="154"/>
      <c r="F18" s="201" t="s">
        <v>135</v>
      </c>
      <c r="G18" s="193"/>
      <c r="H18" s="162"/>
    </row>
    <row r="19" spans="1:8" ht="58.5" customHeight="1">
      <c r="A19" s="63"/>
      <c r="B19" s="162"/>
      <c r="C19" s="148"/>
      <c r="D19" s="169"/>
      <c r="E19" s="154"/>
      <c r="F19" s="192" t="s">
        <v>136</v>
      </c>
      <c r="G19" s="193"/>
      <c r="H19" s="162"/>
    </row>
    <row r="20" spans="1:8" ht="21.75" customHeight="1">
      <c r="A20" s="63"/>
      <c r="B20" s="162"/>
      <c r="C20" s="148"/>
      <c r="D20" s="169"/>
      <c r="E20" s="154"/>
      <c r="F20" s="192" t="s">
        <v>186</v>
      </c>
      <c r="G20" s="193"/>
      <c r="H20" s="162"/>
    </row>
    <row r="21" spans="1:8" ht="31.5" customHeight="1">
      <c r="A21" s="63"/>
      <c r="B21" s="162"/>
      <c r="C21" s="153"/>
      <c r="D21" s="169" t="s">
        <v>137</v>
      </c>
      <c r="E21" s="157"/>
      <c r="F21" s="201" t="s">
        <v>138</v>
      </c>
      <c r="G21" s="202"/>
      <c r="H21" s="162"/>
    </row>
    <row r="22" spans="1:8" ht="46.5" customHeight="1">
      <c r="A22" s="63"/>
      <c r="B22" s="162"/>
      <c r="C22" s="148"/>
      <c r="D22" s="168" t="s">
        <v>139</v>
      </c>
      <c r="E22" s="155"/>
      <c r="F22" s="190" t="s">
        <v>187</v>
      </c>
      <c r="G22" s="191"/>
      <c r="H22" s="64"/>
    </row>
    <row r="23" spans="1:8" ht="16.5" customHeight="1">
      <c r="A23" s="63"/>
      <c r="B23" s="162"/>
      <c r="C23" s="148"/>
      <c r="D23" s="201" t="s">
        <v>140</v>
      </c>
      <c r="E23" s="210"/>
      <c r="F23" s="210"/>
      <c r="G23" s="211"/>
      <c r="H23" s="162"/>
    </row>
    <row r="24" spans="1:8" ht="17.25" customHeight="1">
      <c r="A24" s="63"/>
      <c r="B24" s="162"/>
      <c r="C24" s="148"/>
      <c r="D24" s="158"/>
      <c r="E24" s="171"/>
      <c r="F24" s="183" t="s">
        <v>184</v>
      </c>
      <c r="G24" s="172"/>
      <c r="H24" s="162"/>
    </row>
    <row r="25" spans="1:8" ht="19.5" customHeight="1">
      <c r="A25" s="63"/>
      <c r="B25" s="162"/>
      <c r="C25" s="148"/>
      <c r="D25" s="158"/>
      <c r="E25" s="171"/>
      <c r="F25" s="205" t="s">
        <v>149</v>
      </c>
      <c r="G25" s="206"/>
      <c r="H25" s="162"/>
    </row>
    <row r="26" spans="1:8" ht="19.5" customHeight="1">
      <c r="A26" s="63"/>
      <c r="B26" s="162"/>
      <c r="C26" s="149"/>
      <c r="D26" s="203" t="s">
        <v>96</v>
      </c>
      <c r="E26" s="203"/>
      <c r="F26" s="203"/>
      <c r="G26" s="179"/>
      <c r="H26" s="162"/>
    </row>
    <row r="27" spans="1:8" ht="19.5" customHeight="1">
      <c r="A27" s="63"/>
      <c r="B27" s="173"/>
      <c r="C27" s="64"/>
      <c r="D27" s="197"/>
      <c r="E27" s="198"/>
      <c r="F27" s="198"/>
      <c r="G27" s="198"/>
      <c r="H27" s="173"/>
    </row>
    <row r="28" spans="2:8" s="63" customFormat="1" ht="19.5" customHeight="1">
      <c r="B28" s="174"/>
      <c r="C28" s="175"/>
      <c r="D28" s="175"/>
      <c r="E28" s="175"/>
      <c r="F28" s="174"/>
      <c r="G28" s="174"/>
      <c r="H28" s="174"/>
    </row>
    <row r="29" spans="2:8" s="63" customFormat="1" ht="19.5" customHeight="1">
      <c r="B29" s="174"/>
      <c r="C29" s="174"/>
      <c r="D29" s="174"/>
      <c r="E29" s="174"/>
      <c r="F29" s="174"/>
      <c r="G29" s="174"/>
      <c r="H29" s="174"/>
    </row>
    <row r="30" spans="2:8" s="63" customFormat="1" ht="19.5" customHeight="1">
      <c r="B30" s="174"/>
      <c r="C30" s="174"/>
      <c r="D30" s="174"/>
      <c r="E30" s="174"/>
      <c r="F30" s="174"/>
      <c r="G30" s="174"/>
      <c r="H30" s="174"/>
    </row>
    <row r="31" spans="2:8" s="63" customFormat="1" ht="19.5" customHeight="1">
      <c r="B31" s="174"/>
      <c r="C31" s="174"/>
      <c r="D31" s="174"/>
      <c r="E31" s="174"/>
      <c r="F31" s="174"/>
      <c r="G31" s="174"/>
      <c r="H31" s="174"/>
    </row>
    <row r="32" spans="2:8" s="63" customFormat="1" ht="19.5" customHeight="1">
      <c r="B32" s="174"/>
      <c r="C32" s="174"/>
      <c r="D32" s="174"/>
      <c r="E32" s="174"/>
      <c r="F32" s="174"/>
      <c r="G32" s="174"/>
      <c r="H32" s="174"/>
    </row>
    <row r="33" spans="2:8" s="63" customFormat="1" ht="19.5" customHeight="1">
      <c r="B33" s="174"/>
      <c r="C33" s="174"/>
      <c r="D33" s="174"/>
      <c r="E33" s="174"/>
      <c r="F33" s="174"/>
      <c r="G33" s="174"/>
      <c r="H33" s="174"/>
    </row>
    <row r="34" spans="2:8" s="63" customFormat="1" ht="19.5" customHeight="1">
      <c r="B34" s="174"/>
      <c r="C34" s="174"/>
      <c r="D34" s="174"/>
      <c r="E34" s="174"/>
      <c r="F34" s="174"/>
      <c r="G34" s="174"/>
      <c r="H34" s="174"/>
    </row>
    <row r="35" spans="2:8" s="63" customFormat="1" ht="19.5" customHeight="1">
      <c r="B35" s="174"/>
      <c r="C35" s="174"/>
      <c r="D35" s="174"/>
      <c r="E35" s="174"/>
      <c r="F35" s="174"/>
      <c r="G35" s="174"/>
      <c r="H35" s="174"/>
    </row>
    <row r="36" spans="2:8" s="63" customFormat="1" ht="19.5" customHeight="1">
      <c r="B36" s="174"/>
      <c r="C36" s="174"/>
      <c r="D36" s="174"/>
      <c r="E36" s="174"/>
      <c r="F36" s="174"/>
      <c r="G36" s="174"/>
      <c r="H36" s="174"/>
    </row>
    <row r="37" spans="2:8" s="63" customFormat="1" ht="19.5" customHeight="1">
      <c r="B37" s="174"/>
      <c r="C37" s="174"/>
      <c r="D37" s="174"/>
      <c r="E37" s="174"/>
      <c r="F37" s="174"/>
      <c r="G37" s="174"/>
      <c r="H37" s="174"/>
    </row>
    <row r="38" spans="2:8" s="63" customFormat="1" ht="19.5" customHeight="1">
      <c r="B38" s="174"/>
      <c r="C38" s="174"/>
      <c r="D38" s="174"/>
      <c r="E38" s="174"/>
      <c r="F38" s="174"/>
      <c r="G38" s="174"/>
      <c r="H38" s="174"/>
    </row>
    <row r="39" spans="2:8" s="63" customFormat="1" ht="19.5" customHeight="1">
      <c r="B39" s="174"/>
      <c r="C39" s="174"/>
      <c r="D39" s="174"/>
      <c r="E39" s="174"/>
      <c r="F39" s="174"/>
      <c r="G39" s="174"/>
      <c r="H39" s="174"/>
    </row>
    <row r="40" spans="2:8" s="63" customFormat="1" ht="19.5" customHeight="1">
      <c r="B40" s="174"/>
      <c r="C40" s="174"/>
      <c r="D40" s="174"/>
      <c r="E40" s="174"/>
      <c r="F40" s="174"/>
      <c r="G40" s="174"/>
      <c r="H40" s="174"/>
    </row>
    <row r="41" spans="2:8" s="63" customFormat="1" ht="19.5" customHeight="1">
      <c r="B41" s="174"/>
      <c r="C41" s="174"/>
      <c r="D41" s="174"/>
      <c r="E41" s="174"/>
      <c r="F41" s="174"/>
      <c r="G41" s="174"/>
      <c r="H41" s="174"/>
    </row>
    <row r="42" spans="2:8" s="63" customFormat="1" ht="19.5" customHeight="1">
      <c r="B42" s="174"/>
      <c r="C42" s="174"/>
      <c r="D42" s="174"/>
      <c r="E42" s="174"/>
      <c r="F42" s="174"/>
      <c r="G42" s="174"/>
      <c r="H42" s="174"/>
    </row>
    <row r="43" spans="2:8" s="63" customFormat="1" ht="19.5" customHeight="1">
      <c r="B43" s="174"/>
      <c r="C43" s="174"/>
      <c r="D43" s="174"/>
      <c r="E43" s="174"/>
      <c r="F43" s="174"/>
      <c r="G43" s="174"/>
      <c r="H43" s="174"/>
    </row>
    <row r="44" spans="2:8" s="63" customFormat="1" ht="19.5" customHeight="1">
      <c r="B44" s="174"/>
      <c r="C44" s="174"/>
      <c r="D44" s="174"/>
      <c r="E44" s="174"/>
      <c r="F44" s="174"/>
      <c r="G44" s="174"/>
      <c r="H44" s="174"/>
    </row>
    <row r="45" spans="2:8" s="63" customFormat="1" ht="19.5" customHeight="1">
      <c r="B45" s="174"/>
      <c r="C45" s="174"/>
      <c r="D45" s="174"/>
      <c r="E45" s="174"/>
      <c r="F45" s="174"/>
      <c r="G45" s="174"/>
      <c r="H45" s="174"/>
    </row>
    <row r="46" spans="2:8" s="63" customFormat="1" ht="19.5" customHeight="1">
      <c r="B46" s="174"/>
      <c r="C46" s="174"/>
      <c r="D46" s="174"/>
      <c r="E46" s="174"/>
      <c r="F46" s="174"/>
      <c r="G46" s="174"/>
      <c r="H46" s="174"/>
    </row>
    <row r="47" spans="2:8" s="63" customFormat="1" ht="19.5" customHeight="1">
      <c r="B47" s="174"/>
      <c r="C47" s="174"/>
      <c r="D47" s="174"/>
      <c r="E47" s="174"/>
      <c r="F47" s="174"/>
      <c r="G47" s="174"/>
      <c r="H47" s="174"/>
    </row>
    <row r="48" spans="2:8" s="63" customFormat="1" ht="19.5" customHeight="1">
      <c r="B48" s="174"/>
      <c r="C48" s="174"/>
      <c r="D48" s="174"/>
      <c r="E48" s="174"/>
      <c r="F48" s="174"/>
      <c r="G48" s="174"/>
      <c r="H48" s="174"/>
    </row>
    <row r="49" spans="2:8" s="63" customFormat="1" ht="19.5" customHeight="1">
      <c r="B49" s="174"/>
      <c r="C49" s="174"/>
      <c r="D49" s="174"/>
      <c r="E49" s="174"/>
      <c r="F49" s="174"/>
      <c r="G49" s="174"/>
      <c r="H49" s="174"/>
    </row>
    <row r="50" spans="2:8" s="63" customFormat="1" ht="19.5" customHeight="1">
      <c r="B50" s="174"/>
      <c r="C50" s="174"/>
      <c r="D50" s="174"/>
      <c r="E50" s="174"/>
      <c r="F50" s="174"/>
      <c r="G50" s="174"/>
      <c r="H50" s="174"/>
    </row>
    <row r="51" spans="2:8" s="63" customFormat="1" ht="19.5" customHeight="1">
      <c r="B51" s="174"/>
      <c r="C51" s="174"/>
      <c r="D51" s="174"/>
      <c r="E51" s="174"/>
      <c r="F51" s="174"/>
      <c r="G51" s="174"/>
      <c r="H51" s="174"/>
    </row>
    <row r="52" spans="2:8" s="63" customFormat="1" ht="19.5" customHeight="1">
      <c r="B52" s="174"/>
      <c r="C52" s="174"/>
      <c r="D52" s="174"/>
      <c r="E52" s="174"/>
      <c r="F52" s="174"/>
      <c r="G52" s="174"/>
      <c r="H52" s="174"/>
    </row>
    <row r="53" spans="2:8" s="63" customFormat="1" ht="19.5" customHeight="1">
      <c r="B53" s="174"/>
      <c r="C53" s="174"/>
      <c r="D53" s="174"/>
      <c r="E53" s="174"/>
      <c r="F53" s="174"/>
      <c r="G53" s="174"/>
      <c r="H53" s="174"/>
    </row>
    <row r="54" spans="2:8" s="63" customFormat="1" ht="19.5" customHeight="1">
      <c r="B54" s="174"/>
      <c r="C54" s="174"/>
      <c r="D54" s="174"/>
      <c r="E54" s="174"/>
      <c r="F54" s="174"/>
      <c r="G54" s="174"/>
      <c r="H54" s="174"/>
    </row>
    <row r="55" spans="2:8" s="63" customFormat="1" ht="19.5" customHeight="1">
      <c r="B55" s="174"/>
      <c r="C55" s="174"/>
      <c r="D55" s="174"/>
      <c r="E55" s="174"/>
      <c r="F55" s="174"/>
      <c r="G55" s="174"/>
      <c r="H55" s="174"/>
    </row>
    <row r="56" spans="2:8" s="63" customFormat="1" ht="19.5" customHeight="1">
      <c r="B56" s="174"/>
      <c r="C56" s="174"/>
      <c r="D56" s="174"/>
      <c r="E56" s="174"/>
      <c r="F56" s="174"/>
      <c r="G56" s="174"/>
      <c r="H56" s="174"/>
    </row>
    <row r="57" spans="2:8" s="63" customFormat="1" ht="19.5" customHeight="1">
      <c r="B57" s="174"/>
      <c r="C57" s="174"/>
      <c r="D57" s="174"/>
      <c r="E57" s="174"/>
      <c r="F57" s="174"/>
      <c r="G57" s="174"/>
      <c r="H57" s="174"/>
    </row>
    <row r="58" spans="2:8" s="63" customFormat="1" ht="19.5" customHeight="1">
      <c r="B58" s="174"/>
      <c r="C58" s="174"/>
      <c r="D58" s="174"/>
      <c r="E58" s="174"/>
      <c r="F58" s="174"/>
      <c r="G58" s="174"/>
      <c r="H58" s="174"/>
    </row>
    <row r="59" spans="2:8" s="63" customFormat="1" ht="19.5" customHeight="1">
      <c r="B59" s="174"/>
      <c r="C59" s="174"/>
      <c r="D59" s="174"/>
      <c r="E59" s="174"/>
      <c r="F59" s="174"/>
      <c r="G59" s="174"/>
      <c r="H59" s="174"/>
    </row>
    <row r="60" spans="2:8" s="63" customFormat="1" ht="19.5" customHeight="1">
      <c r="B60" s="174"/>
      <c r="C60" s="174"/>
      <c r="D60" s="174"/>
      <c r="E60" s="174"/>
      <c r="F60" s="174"/>
      <c r="G60" s="174"/>
      <c r="H60" s="174"/>
    </row>
    <row r="61" spans="2:8" s="63" customFormat="1" ht="19.5" customHeight="1">
      <c r="B61" s="174"/>
      <c r="C61" s="174"/>
      <c r="D61" s="174"/>
      <c r="E61" s="174"/>
      <c r="F61" s="174"/>
      <c r="G61" s="174"/>
      <c r="H61" s="174"/>
    </row>
    <row r="62" spans="2:8" s="63" customFormat="1" ht="19.5" customHeight="1">
      <c r="B62" s="174"/>
      <c r="C62" s="174"/>
      <c r="D62" s="174"/>
      <c r="E62" s="174"/>
      <c r="F62" s="174"/>
      <c r="G62" s="174"/>
      <c r="H62" s="174"/>
    </row>
    <row r="63" spans="2:8" s="63" customFormat="1" ht="19.5" customHeight="1">
      <c r="B63" s="174"/>
      <c r="C63" s="174"/>
      <c r="D63" s="174"/>
      <c r="E63" s="174"/>
      <c r="F63" s="174"/>
      <c r="G63" s="174"/>
      <c r="H63" s="174"/>
    </row>
    <row r="64" spans="2:8" s="63" customFormat="1" ht="19.5" customHeight="1">
      <c r="B64" s="174"/>
      <c r="C64" s="174"/>
      <c r="D64" s="174"/>
      <c r="E64" s="174"/>
      <c r="F64" s="174"/>
      <c r="G64" s="174"/>
      <c r="H64" s="174"/>
    </row>
    <row r="65" spans="2:8" s="63" customFormat="1" ht="19.5" customHeight="1">
      <c r="B65" s="174"/>
      <c r="C65" s="174"/>
      <c r="D65" s="174"/>
      <c r="E65" s="174"/>
      <c r="F65" s="174"/>
      <c r="G65" s="174"/>
      <c r="H65" s="174"/>
    </row>
    <row r="66" spans="2:8" s="63" customFormat="1" ht="19.5" customHeight="1">
      <c r="B66" s="174"/>
      <c r="C66" s="174"/>
      <c r="D66" s="174"/>
      <c r="E66" s="174"/>
      <c r="F66" s="174"/>
      <c r="G66" s="174"/>
      <c r="H66" s="174"/>
    </row>
    <row r="67" spans="2:8" s="63" customFormat="1" ht="19.5" customHeight="1">
      <c r="B67" s="174"/>
      <c r="C67" s="174"/>
      <c r="D67" s="174"/>
      <c r="E67" s="174"/>
      <c r="F67" s="174"/>
      <c r="G67" s="174"/>
      <c r="H67" s="174"/>
    </row>
    <row r="68" spans="2:8" s="63" customFormat="1" ht="19.5" customHeight="1">
      <c r="B68" s="174"/>
      <c r="C68" s="174"/>
      <c r="D68" s="174"/>
      <c r="E68" s="174"/>
      <c r="F68" s="174"/>
      <c r="G68" s="174"/>
      <c r="H68" s="174"/>
    </row>
    <row r="69" spans="2:8" s="63" customFormat="1" ht="19.5" customHeight="1">
      <c r="B69" s="174"/>
      <c r="C69" s="174"/>
      <c r="D69" s="174"/>
      <c r="E69" s="174"/>
      <c r="F69" s="174"/>
      <c r="G69" s="174"/>
      <c r="H69" s="174"/>
    </row>
    <row r="70" spans="2:8" s="63" customFormat="1" ht="19.5" customHeight="1">
      <c r="B70" s="174"/>
      <c r="C70" s="174"/>
      <c r="D70" s="174"/>
      <c r="E70" s="174"/>
      <c r="F70" s="174"/>
      <c r="G70" s="174"/>
      <c r="H70" s="174"/>
    </row>
    <row r="71" spans="2:8" s="63" customFormat="1" ht="19.5" customHeight="1">
      <c r="B71" s="174"/>
      <c r="C71" s="174"/>
      <c r="D71" s="174"/>
      <c r="E71" s="174"/>
      <c r="F71" s="174"/>
      <c r="G71" s="174"/>
      <c r="H71" s="174"/>
    </row>
    <row r="72" spans="2:8" s="63" customFormat="1" ht="19.5" customHeight="1">
      <c r="B72" s="174"/>
      <c r="C72" s="174"/>
      <c r="D72" s="174"/>
      <c r="E72" s="174"/>
      <c r="F72" s="174"/>
      <c r="G72" s="174"/>
      <c r="H72" s="174"/>
    </row>
    <row r="73" spans="2:8" s="63" customFormat="1" ht="19.5" customHeight="1">
      <c r="B73" s="174"/>
      <c r="C73" s="174"/>
      <c r="D73" s="174"/>
      <c r="E73" s="174"/>
      <c r="F73" s="174"/>
      <c r="G73" s="174"/>
      <c r="H73" s="174"/>
    </row>
    <row r="74" spans="2:8" s="63" customFormat="1" ht="19.5" customHeight="1">
      <c r="B74" s="174"/>
      <c r="C74" s="174"/>
      <c r="D74" s="174"/>
      <c r="E74" s="174"/>
      <c r="F74" s="174"/>
      <c r="G74" s="174"/>
      <c r="H74" s="174"/>
    </row>
    <row r="75" spans="2:8" s="63" customFormat="1" ht="19.5" customHeight="1">
      <c r="B75" s="174"/>
      <c r="C75" s="174"/>
      <c r="D75" s="174"/>
      <c r="E75" s="174"/>
      <c r="F75" s="174"/>
      <c r="G75" s="174"/>
      <c r="H75" s="174"/>
    </row>
    <row r="76" spans="2:8" s="63" customFormat="1" ht="19.5" customHeight="1">
      <c r="B76" s="174"/>
      <c r="C76" s="174"/>
      <c r="D76" s="174"/>
      <c r="E76" s="174"/>
      <c r="F76" s="174"/>
      <c r="G76" s="174"/>
      <c r="H76" s="174"/>
    </row>
    <row r="77" spans="2:8" s="63" customFormat="1" ht="19.5" customHeight="1">
      <c r="B77" s="174"/>
      <c r="C77" s="174"/>
      <c r="D77" s="174"/>
      <c r="E77" s="174"/>
      <c r="F77" s="174"/>
      <c r="G77" s="174"/>
      <c r="H77" s="174"/>
    </row>
    <row r="78" spans="2:8" s="63" customFormat="1" ht="19.5" customHeight="1">
      <c r="B78" s="174"/>
      <c r="C78" s="174"/>
      <c r="D78" s="174"/>
      <c r="E78" s="174"/>
      <c r="F78" s="174"/>
      <c r="G78" s="174"/>
      <c r="H78" s="174"/>
    </row>
    <row r="79" spans="2:8" s="63" customFormat="1" ht="19.5" customHeight="1">
      <c r="B79" s="174"/>
      <c r="C79" s="174"/>
      <c r="D79" s="174"/>
      <c r="E79" s="174"/>
      <c r="F79" s="174"/>
      <c r="G79" s="174"/>
      <c r="H79" s="174"/>
    </row>
    <row r="80" spans="2:8" s="63" customFormat="1" ht="19.5" customHeight="1">
      <c r="B80" s="174"/>
      <c r="C80" s="174"/>
      <c r="D80" s="174"/>
      <c r="E80" s="174"/>
      <c r="F80" s="174"/>
      <c r="G80" s="174"/>
      <c r="H80" s="174"/>
    </row>
    <row r="81" spans="2:8" s="63" customFormat="1" ht="19.5" customHeight="1">
      <c r="B81" s="174"/>
      <c r="C81" s="174"/>
      <c r="D81" s="174"/>
      <c r="E81" s="174"/>
      <c r="F81" s="174"/>
      <c r="G81" s="174"/>
      <c r="H81" s="174"/>
    </row>
    <row r="82" spans="2:8" s="63" customFormat="1" ht="19.5" customHeight="1">
      <c r="B82" s="174"/>
      <c r="C82" s="174"/>
      <c r="D82" s="174"/>
      <c r="E82" s="174"/>
      <c r="F82" s="174"/>
      <c r="G82" s="174"/>
      <c r="H82" s="174"/>
    </row>
    <row r="83" spans="2:8" s="63" customFormat="1" ht="19.5" customHeight="1">
      <c r="B83" s="174"/>
      <c r="C83" s="174"/>
      <c r="D83" s="174"/>
      <c r="E83" s="174"/>
      <c r="F83" s="174"/>
      <c r="G83" s="174"/>
      <c r="H83" s="174"/>
    </row>
    <row r="84" spans="2:8" s="63" customFormat="1" ht="19.5" customHeight="1">
      <c r="B84" s="174"/>
      <c r="C84" s="174"/>
      <c r="D84" s="174"/>
      <c r="E84" s="174"/>
      <c r="F84" s="174"/>
      <c r="G84" s="174"/>
      <c r="H84" s="174"/>
    </row>
    <row r="85" spans="2:8" s="63" customFormat="1" ht="19.5" customHeight="1">
      <c r="B85" s="174"/>
      <c r="C85" s="174"/>
      <c r="D85" s="174"/>
      <c r="E85" s="174"/>
      <c r="F85" s="174"/>
      <c r="G85" s="174"/>
      <c r="H85" s="174"/>
    </row>
    <row r="86" spans="2:8" s="63" customFormat="1" ht="19.5" customHeight="1">
      <c r="B86" s="174"/>
      <c r="C86" s="174"/>
      <c r="D86" s="174"/>
      <c r="E86" s="174"/>
      <c r="F86" s="174"/>
      <c r="G86" s="174"/>
      <c r="H86" s="174"/>
    </row>
    <row r="87" spans="2:8" s="63" customFormat="1" ht="19.5" customHeight="1">
      <c r="B87" s="174"/>
      <c r="C87" s="174"/>
      <c r="D87" s="174"/>
      <c r="E87" s="174"/>
      <c r="F87" s="174"/>
      <c r="G87" s="174"/>
      <c r="H87" s="174"/>
    </row>
    <row r="88" spans="2:8" s="63" customFormat="1" ht="19.5" customHeight="1">
      <c r="B88" s="174"/>
      <c r="C88" s="174"/>
      <c r="D88" s="174"/>
      <c r="E88" s="174"/>
      <c r="F88" s="174"/>
      <c r="G88" s="174"/>
      <c r="H88" s="174"/>
    </row>
    <row r="89" spans="2:8" s="63" customFormat="1" ht="19.5" customHeight="1">
      <c r="B89" s="174"/>
      <c r="C89" s="174"/>
      <c r="D89" s="174"/>
      <c r="E89" s="174"/>
      <c r="F89" s="174"/>
      <c r="G89" s="174"/>
      <c r="H89" s="174"/>
    </row>
    <row r="90" spans="2:8" s="63" customFormat="1" ht="19.5" customHeight="1">
      <c r="B90" s="174"/>
      <c r="C90" s="174"/>
      <c r="D90" s="174"/>
      <c r="E90" s="174"/>
      <c r="F90" s="174"/>
      <c r="G90" s="174"/>
      <c r="H90" s="174"/>
    </row>
    <row r="91" spans="2:8" s="63" customFormat="1" ht="19.5" customHeight="1">
      <c r="B91" s="174"/>
      <c r="C91" s="174"/>
      <c r="D91" s="174"/>
      <c r="E91" s="174"/>
      <c r="F91" s="174"/>
      <c r="G91" s="174"/>
      <c r="H91" s="174"/>
    </row>
    <row r="92" spans="2:8" s="63" customFormat="1" ht="19.5" customHeight="1">
      <c r="B92" s="174"/>
      <c r="C92" s="174"/>
      <c r="D92" s="174"/>
      <c r="E92" s="174"/>
      <c r="F92" s="174"/>
      <c r="G92" s="174"/>
      <c r="H92" s="174"/>
    </row>
    <row r="93" spans="2:8" s="63" customFormat="1" ht="19.5" customHeight="1">
      <c r="B93" s="174"/>
      <c r="C93" s="174"/>
      <c r="D93" s="174"/>
      <c r="E93" s="174"/>
      <c r="F93" s="174"/>
      <c r="G93" s="174"/>
      <c r="H93" s="174"/>
    </row>
    <row r="94" spans="2:8" s="63" customFormat="1" ht="19.5" customHeight="1">
      <c r="B94" s="174"/>
      <c r="C94" s="174"/>
      <c r="D94" s="174"/>
      <c r="E94" s="174"/>
      <c r="F94" s="174"/>
      <c r="G94" s="174"/>
      <c r="H94" s="174"/>
    </row>
    <row r="95" spans="2:8" s="63" customFormat="1" ht="19.5" customHeight="1">
      <c r="B95" s="174"/>
      <c r="C95" s="174"/>
      <c r="D95" s="174"/>
      <c r="E95" s="174"/>
      <c r="F95" s="174"/>
      <c r="G95" s="174"/>
      <c r="H95" s="174"/>
    </row>
    <row r="96" spans="2:8" s="63" customFormat="1" ht="19.5" customHeight="1">
      <c r="B96" s="174"/>
      <c r="C96" s="174"/>
      <c r="D96" s="174"/>
      <c r="E96" s="174"/>
      <c r="F96" s="174"/>
      <c r="G96" s="174"/>
      <c r="H96" s="174"/>
    </row>
    <row r="97" spans="2:8" s="63" customFormat="1" ht="19.5" customHeight="1">
      <c r="B97" s="174"/>
      <c r="C97" s="174"/>
      <c r="D97" s="174"/>
      <c r="E97" s="174"/>
      <c r="F97" s="174"/>
      <c r="G97" s="174"/>
      <c r="H97" s="174"/>
    </row>
    <row r="98" spans="2:8" s="63" customFormat="1" ht="19.5" customHeight="1">
      <c r="B98" s="174"/>
      <c r="C98" s="174"/>
      <c r="D98" s="174"/>
      <c r="E98" s="174"/>
      <c r="F98" s="174"/>
      <c r="G98" s="174"/>
      <c r="H98" s="174"/>
    </row>
    <row r="99" spans="2:8" s="63" customFormat="1" ht="19.5" customHeight="1">
      <c r="B99" s="174"/>
      <c r="C99" s="174"/>
      <c r="D99" s="174"/>
      <c r="E99" s="174"/>
      <c r="F99" s="174"/>
      <c r="G99" s="174"/>
      <c r="H99" s="174"/>
    </row>
    <row r="100" spans="2:8" s="63" customFormat="1" ht="19.5" customHeight="1">
      <c r="B100" s="174"/>
      <c r="C100" s="174"/>
      <c r="D100" s="174"/>
      <c r="E100" s="174"/>
      <c r="F100" s="174"/>
      <c r="G100" s="174"/>
      <c r="H100" s="174"/>
    </row>
    <row r="101" spans="2:8" s="63" customFormat="1" ht="19.5" customHeight="1">
      <c r="B101" s="174"/>
      <c r="C101" s="174"/>
      <c r="D101" s="174"/>
      <c r="E101" s="174"/>
      <c r="F101" s="174"/>
      <c r="G101" s="174"/>
      <c r="H101" s="174"/>
    </row>
    <row r="102" spans="2:8" s="63" customFormat="1" ht="19.5" customHeight="1">
      <c r="B102" s="174"/>
      <c r="C102" s="174"/>
      <c r="D102" s="174"/>
      <c r="E102" s="174"/>
      <c r="F102" s="174"/>
      <c r="G102" s="174"/>
      <c r="H102" s="174"/>
    </row>
    <row r="103" spans="2:8" s="63" customFormat="1" ht="19.5" customHeight="1">
      <c r="B103" s="174"/>
      <c r="C103" s="174"/>
      <c r="D103" s="174"/>
      <c r="E103" s="174"/>
      <c r="F103" s="174"/>
      <c r="G103" s="174"/>
      <c r="H103" s="174"/>
    </row>
    <row r="104" spans="2:8" s="63" customFormat="1" ht="19.5" customHeight="1">
      <c r="B104" s="174"/>
      <c r="C104" s="174"/>
      <c r="D104" s="174"/>
      <c r="E104" s="174"/>
      <c r="F104" s="174"/>
      <c r="G104" s="174"/>
      <c r="H104" s="174"/>
    </row>
    <row r="105" spans="2:8" s="63" customFormat="1" ht="19.5" customHeight="1">
      <c r="B105" s="174"/>
      <c r="C105" s="174"/>
      <c r="D105" s="174"/>
      <c r="E105" s="174"/>
      <c r="F105" s="174"/>
      <c r="G105" s="174"/>
      <c r="H105" s="174"/>
    </row>
    <row r="106" spans="2:8" s="63" customFormat="1" ht="19.5" customHeight="1">
      <c r="B106" s="174"/>
      <c r="C106" s="174"/>
      <c r="D106" s="174"/>
      <c r="E106" s="174"/>
      <c r="F106" s="174"/>
      <c r="G106" s="174"/>
      <c r="H106" s="174"/>
    </row>
    <row r="107" spans="2:8" s="63" customFormat="1" ht="19.5" customHeight="1">
      <c r="B107" s="174"/>
      <c r="C107" s="174"/>
      <c r="D107" s="174"/>
      <c r="E107" s="174"/>
      <c r="F107" s="174"/>
      <c r="G107" s="174"/>
      <c r="H107" s="174"/>
    </row>
    <row r="108" spans="2:8" s="63" customFormat="1" ht="19.5" customHeight="1">
      <c r="B108" s="174"/>
      <c r="C108" s="174"/>
      <c r="D108" s="174"/>
      <c r="E108" s="174"/>
      <c r="F108" s="174"/>
      <c r="G108" s="174"/>
      <c r="H108" s="174"/>
    </row>
    <row r="109" spans="2:8" s="63" customFormat="1" ht="19.5" customHeight="1">
      <c r="B109" s="174"/>
      <c r="C109" s="174"/>
      <c r="D109" s="174"/>
      <c r="E109" s="174"/>
      <c r="F109" s="174"/>
      <c r="G109" s="174"/>
      <c r="H109" s="174"/>
    </row>
    <row r="110" spans="2:8" s="63" customFormat="1" ht="19.5" customHeight="1">
      <c r="B110" s="174"/>
      <c r="C110" s="174"/>
      <c r="D110" s="174"/>
      <c r="E110" s="174"/>
      <c r="F110" s="174"/>
      <c r="G110" s="174"/>
      <c r="H110" s="174"/>
    </row>
    <row r="111" spans="2:8" s="63" customFormat="1" ht="19.5" customHeight="1">
      <c r="B111" s="174"/>
      <c r="C111" s="174"/>
      <c r="D111" s="174"/>
      <c r="E111" s="174"/>
      <c r="F111" s="174"/>
      <c r="G111" s="174"/>
      <c r="H111" s="174"/>
    </row>
    <row r="112" spans="2:8" s="63" customFormat="1" ht="19.5" customHeight="1">
      <c r="B112" s="174"/>
      <c r="C112" s="174"/>
      <c r="D112" s="174"/>
      <c r="E112" s="174"/>
      <c r="F112" s="174"/>
      <c r="G112" s="174"/>
      <c r="H112" s="174"/>
    </row>
    <row r="113" spans="2:8" s="63" customFormat="1" ht="19.5" customHeight="1">
      <c r="B113" s="174"/>
      <c r="C113" s="174"/>
      <c r="D113" s="174"/>
      <c r="E113" s="174"/>
      <c r="F113" s="174"/>
      <c r="G113" s="174"/>
      <c r="H113" s="174"/>
    </row>
    <row r="114" spans="2:8" s="63" customFormat="1" ht="19.5" customHeight="1">
      <c r="B114" s="174"/>
      <c r="C114" s="174"/>
      <c r="D114" s="174"/>
      <c r="E114" s="174"/>
      <c r="F114" s="174"/>
      <c r="G114" s="174"/>
      <c r="H114" s="174"/>
    </row>
    <row r="115" spans="2:8" s="63" customFormat="1" ht="19.5" customHeight="1">
      <c r="B115" s="174"/>
      <c r="C115" s="174"/>
      <c r="D115" s="174"/>
      <c r="E115" s="174"/>
      <c r="F115" s="174"/>
      <c r="G115" s="174"/>
      <c r="H115" s="174"/>
    </row>
    <row r="116" spans="2:8" s="63" customFormat="1" ht="19.5" customHeight="1">
      <c r="B116" s="174"/>
      <c r="C116" s="174"/>
      <c r="D116" s="174"/>
      <c r="E116" s="174"/>
      <c r="F116" s="174"/>
      <c r="G116" s="174"/>
      <c r="H116" s="174"/>
    </row>
    <row r="117" spans="2:8" s="63" customFormat="1" ht="19.5" customHeight="1">
      <c r="B117" s="174"/>
      <c r="C117" s="174"/>
      <c r="D117" s="174"/>
      <c r="E117" s="174"/>
      <c r="F117" s="174"/>
      <c r="G117" s="174"/>
      <c r="H117" s="174"/>
    </row>
    <row r="118" spans="2:8" s="63" customFormat="1" ht="19.5" customHeight="1">
      <c r="B118" s="174"/>
      <c r="C118" s="174"/>
      <c r="D118" s="174"/>
      <c r="E118" s="174"/>
      <c r="F118" s="174"/>
      <c r="G118" s="174"/>
      <c r="H118" s="174"/>
    </row>
    <row r="119" spans="2:8" s="63" customFormat="1" ht="19.5" customHeight="1">
      <c r="B119" s="174"/>
      <c r="C119" s="174"/>
      <c r="D119" s="174"/>
      <c r="E119" s="174"/>
      <c r="F119" s="174"/>
      <c r="G119" s="174"/>
      <c r="H119" s="174"/>
    </row>
    <row r="120" spans="2:8" s="63" customFormat="1" ht="19.5" customHeight="1">
      <c r="B120" s="174"/>
      <c r="C120" s="174"/>
      <c r="D120" s="174"/>
      <c r="E120" s="174"/>
      <c r="F120" s="174"/>
      <c r="G120" s="174"/>
      <c r="H120" s="174"/>
    </row>
    <row r="121" spans="2:8" s="63" customFormat="1" ht="19.5" customHeight="1">
      <c r="B121" s="174"/>
      <c r="C121" s="174"/>
      <c r="D121" s="174"/>
      <c r="E121" s="174"/>
      <c r="F121" s="174"/>
      <c r="G121" s="174"/>
      <c r="H121" s="174"/>
    </row>
    <row r="122" spans="2:8" s="63" customFormat="1" ht="19.5" customHeight="1">
      <c r="B122" s="174"/>
      <c r="C122" s="174"/>
      <c r="D122" s="174"/>
      <c r="E122" s="174"/>
      <c r="F122" s="174"/>
      <c r="G122" s="174"/>
      <c r="H122" s="174"/>
    </row>
    <row r="123" spans="2:8" s="63" customFormat="1" ht="19.5" customHeight="1">
      <c r="B123" s="174"/>
      <c r="C123" s="174"/>
      <c r="D123" s="174"/>
      <c r="E123" s="174"/>
      <c r="F123" s="174"/>
      <c r="G123" s="174"/>
      <c r="H123" s="174"/>
    </row>
    <row r="124" spans="2:8" s="63" customFormat="1" ht="19.5" customHeight="1">
      <c r="B124" s="174"/>
      <c r="C124" s="174"/>
      <c r="D124" s="174"/>
      <c r="E124" s="174"/>
      <c r="F124" s="174"/>
      <c r="G124" s="174"/>
      <c r="H124" s="174"/>
    </row>
    <row r="125" spans="2:8" s="63" customFormat="1" ht="19.5" customHeight="1">
      <c r="B125" s="174"/>
      <c r="C125" s="174"/>
      <c r="D125" s="174"/>
      <c r="E125" s="174"/>
      <c r="F125" s="174"/>
      <c r="G125" s="174"/>
      <c r="H125" s="174"/>
    </row>
    <row r="126" spans="2:8" s="63" customFormat="1" ht="19.5" customHeight="1">
      <c r="B126" s="174"/>
      <c r="C126" s="174"/>
      <c r="D126" s="174"/>
      <c r="E126" s="174"/>
      <c r="F126" s="174"/>
      <c r="G126" s="174"/>
      <c r="H126" s="174"/>
    </row>
    <row r="127" spans="2:8" s="63" customFormat="1" ht="19.5" customHeight="1">
      <c r="B127" s="174"/>
      <c r="C127" s="174"/>
      <c r="D127" s="174"/>
      <c r="E127" s="174"/>
      <c r="F127" s="174"/>
      <c r="G127" s="174"/>
      <c r="H127" s="174"/>
    </row>
    <row r="128" spans="2:8" s="63" customFormat="1" ht="19.5" customHeight="1">
      <c r="B128" s="174"/>
      <c r="C128" s="174"/>
      <c r="D128" s="174"/>
      <c r="E128" s="174"/>
      <c r="F128" s="174"/>
      <c r="G128" s="174"/>
      <c r="H128" s="174"/>
    </row>
    <row r="129" spans="2:8" s="63" customFormat="1" ht="19.5" customHeight="1">
      <c r="B129" s="174"/>
      <c r="C129" s="174"/>
      <c r="D129" s="174"/>
      <c r="E129" s="174"/>
      <c r="F129" s="174"/>
      <c r="G129" s="174"/>
      <c r="H129" s="174"/>
    </row>
    <row r="130" spans="2:8" s="63" customFormat="1" ht="19.5" customHeight="1">
      <c r="B130" s="174"/>
      <c r="C130" s="174"/>
      <c r="D130" s="174"/>
      <c r="E130" s="174"/>
      <c r="F130" s="174"/>
      <c r="G130" s="174"/>
      <c r="H130" s="174"/>
    </row>
    <row r="131" spans="2:8" s="63" customFormat="1" ht="19.5" customHeight="1">
      <c r="B131" s="174"/>
      <c r="C131" s="174"/>
      <c r="D131" s="174"/>
      <c r="E131" s="174"/>
      <c r="F131" s="174"/>
      <c r="G131" s="174"/>
      <c r="H131" s="174"/>
    </row>
    <row r="132" spans="2:8" s="63" customFormat="1" ht="19.5" customHeight="1">
      <c r="B132" s="174"/>
      <c r="C132" s="174"/>
      <c r="D132" s="174"/>
      <c r="E132" s="174"/>
      <c r="F132" s="174"/>
      <c r="G132" s="174"/>
      <c r="H132" s="174"/>
    </row>
    <row r="133" spans="2:8" s="63" customFormat="1" ht="19.5" customHeight="1">
      <c r="B133" s="174"/>
      <c r="C133" s="174"/>
      <c r="D133" s="174"/>
      <c r="E133" s="174"/>
      <c r="F133" s="174"/>
      <c r="G133" s="174"/>
      <c r="H133" s="174"/>
    </row>
    <row r="134" spans="2:8" s="63" customFormat="1" ht="19.5" customHeight="1">
      <c r="B134" s="174"/>
      <c r="C134" s="174"/>
      <c r="D134" s="174"/>
      <c r="E134" s="174"/>
      <c r="F134" s="174"/>
      <c r="G134" s="174"/>
      <c r="H134" s="174"/>
    </row>
    <row r="135" spans="2:8" s="63" customFormat="1" ht="19.5" customHeight="1">
      <c r="B135" s="174"/>
      <c r="C135" s="174"/>
      <c r="D135" s="174"/>
      <c r="E135" s="174"/>
      <c r="F135" s="174"/>
      <c r="G135" s="174"/>
      <c r="H135" s="174"/>
    </row>
    <row r="136" spans="2:8" s="63" customFormat="1" ht="19.5" customHeight="1">
      <c r="B136" s="174"/>
      <c r="C136" s="174"/>
      <c r="D136" s="174"/>
      <c r="E136" s="174"/>
      <c r="F136" s="174"/>
      <c r="G136" s="174"/>
      <c r="H136" s="174"/>
    </row>
    <row r="137" spans="2:8" s="63" customFormat="1" ht="19.5" customHeight="1">
      <c r="B137" s="174"/>
      <c r="C137" s="174"/>
      <c r="D137" s="174"/>
      <c r="E137" s="174"/>
      <c r="F137" s="174"/>
      <c r="G137" s="174"/>
      <c r="H137" s="174"/>
    </row>
    <row r="138" spans="2:8" s="63" customFormat="1" ht="19.5" customHeight="1">
      <c r="B138" s="174"/>
      <c r="C138" s="174"/>
      <c r="D138" s="174"/>
      <c r="E138" s="174"/>
      <c r="F138" s="174"/>
      <c r="G138" s="174"/>
      <c r="H138" s="174"/>
    </row>
    <row r="139" spans="2:8" s="63" customFormat="1" ht="19.5" customHeight="1">
      <c r="B139" s="174"/>
      <c r="C139" s="174"/>
      <c r="D139" s="174"/>
      <c r="E139" s="174"/>
      <c r="F139" s="174"/>
      <c r="G139" s="174"/>
      <c r="H139" s="174"/>
    </row>
    <row r="140" spans="2:8" s="63" customFormat="1" ht="19.5" customHeight="1">
      <c r="B140" s="174"/>
      <c r="C140" s="174"/>
      <c r="D140" s="174"/>
      <c r="E140" s="174"/>
      <c r="F140" s="174"/>
      <c r="G140" s="174"/>
      <c r="H140" s="174"/>
    </row>
    <row r="141" spans="2:8" s="63" customFormat="1" ht="19.5" customHeight="1">
      <c r="B141" s="174"/>
      <c r="C141" s="174"/>
      <c r="D141" s="174"/>
      <c r="E141" s="174"/>
      <c r="F141" s="174"/>
      <c r="G141" s="174"/>
      <c r="H141" s="174"/>
    </row>
    <row r="142" spans="2:8" s="63" customFormat="1" ht="19.5" customHeight="1">
      <c r="B142" s="174"/>
      <c r="C142" s="174"/>
      <c r="D142" s="174"/>
      <c r="E142" s="174"/>
      <c r="F142" s="174"/>
      <c r="G142" s="174"/>
      <c r="H142" s="174"/>
    </row>
    <row r="143" spans="2:8" s="63" customFormat="1" ht="19.5" customHeight="1">
      <c r="B143" s="174"/>
      <c r="C143" s="174"/>
      <c r="D143" s="174"/>
      <c r="E143" s="174"/>
      <c r="F143" s="174"/>
      <c r="G143" s="174"/>
      <c r="H143" s="174"/>
    </row>
    <row r="144" spans="2:8" s="63" customFormat="1" ht="19.5" customHeight="1">
      <c r="B144" s="174"/>
      <c r="C144" s="174"/>
      <c r="D144" s="174"/>
      <c r="E144" s="174"/>
      <c r="F144" s="174"/>
      <c r="G144" s="174"/>
      <c r="H144" s="174"/>
    </row>
    <row r="145" spans="2:8" s="63" customFormat="1" ht="19.5" customHeight="1">
      <c r="B145" s="174"/>
      <c r="C145" s="174"/>
      <c r="D145" s="174"/>
      <c r="E145" s="174"/>
      <c r="F145" s="174"/>
      <c r="G145" s="174"/>
      <c r="H145" s="174"/>
    </row>
    <row r="146" spans="2:8" s="63" customFormat="1" ht="19.5" customHeight="1">
      <c r="B146" s="174"/>
      <c r="C146" s="174"/>
      <c r="D146" s="174"/>
      <c r="E146" s="174"/>
      <c r="F146" s="174"/>
      <c r="G146" s="174"/>
      <c r="H146" s="174"/>
    </row>
    <row r="147" spans="2:8" s="63" customFormat="1" ht="19.5" customHeight="1">
      <c r="B147" s="174"/>
      <c r="C147" s="174"/>
      <c r="D147" s="174"/>
      <c r="E147" s="174"/>
      <c r="F147" s="174"/>
      <c r="G147" s="174"/>
      <c r="H147" s="174"/>
    </row>
    <row r="148" spans="2:8" s="63" customFormat="1" ht="19.5" customHeight="1">
      <c r="B148" s="174"/>
      <c r="C148" s="174"/>
      <c r="D148" s="174"/>
      <c r="E148" s="174"/>
      <c r="F148" s="174"/>
      <c r="G148" s="174"/>
      <c r="H148" s="174"/>
    </row>
    <row r="149" spans="2:8" s="63" customFormat="1" ht="19.5" customHeight="1">
      <c r="B149" s="174"/>
      <c r="C149" s="174"/>
      <c r="D149" s="174"/>
      <c r="E149" s="174"/>
      <c r="F149" s="174"/>
      <c r="G149" s="174"/>
      <c r="H149" s="174"/>
    </row>
    <row r="150" spans="2:8" s="63" customFormat="1" ht="19.5" customHeight="1">
      <c r="B150" s="174"/>
      <c r="C150" s="174"/>
      <c r="D150" s="174"/>
      <c r="E150" s="174"/>
      <c r="F150" s="174"/>
      <c r="G150" s="174"/>
      <c r="H150" s="174"/>
    </row>
    <row r="151" spans="2:8" s="63" customFormat="1" ht="19.5" customHeight="1">
      <c r="B151" s="174"/>
      <c r="C151" s="174"/>
      <c r="D151" s="174"/>
      <c r="E151" s="174"/>
      <c r="F151" s="174"/>
      <c r="G151" s="174"/>
      <c r="H151" s="174"/>
    </row>
    <row r="152" spans="2:8" s="63" customFormat="1" ht="19.5" customHeight="1">
      <c r="B152" s="174"/>
      <c r="C152" s="174"/>
      <c r="D152" s="174"/>
      <c r="E152" s="174"/>
      <c r="F152" s="174"/>
      <c r="G152" s="174"/>
      <c r="H152" s="174"/>
    </row>
    <row r="153" spans="2:8" s="63" customFormat="1" ht="19.5" customHeight="1">
      <c r="B153" s="174"/>
      <c r="C153" s="174"/>
      <c r="D153" s="174"/>
      <c r="E153" s="174"/>
      <c r="F153" s="174"/>
      <c r="G153" s="174"/>
      <c r="H153" s="174"/>
    </row>
    <row r="154" spans="2:8" s="63" customFormat="1" ht="19.5" customHeight="1">
      <c r="B154" s="174"/>
      <c r="C154" s="174"/>
      <c r="D154" s="174"/>
      <c r="E154" s="174"/>
      <c r="F154" s="174"/>
      <c r="G154" s="174"/>
      <c r="H154" s="174"/>
    </row>
    <row r="155" spans="2:8" s="63" customFormat="1" ht="19.5" customHeight="1">
      <c r="B155" s="174"/>
      <c r="C155" s="174"/>
      <c r="D155" s="174"/>
      <c r="E155" s="174"/>
      <c r="F155" s="174"/>
      <c r="G155" s="174"/>
      <c r="H155" s="174"/>
    </row>
    <row r="156" spans="2:8" s="63" customFormat="1" ht="19.5" customHeight="1">
      <c r="B156" s="174"/>
      <c r="C156" s="174"/>
      <c r="D156" s="174"/>
      <c r="E156" s="174"/>
      <c r="F156" s="174"/>
      <c r="G156" s="174"/>
      <c r="H156" s="174"/>
    </row>
    <row r="157" spans="2:8" s="63" customFormat="1" ht="19.5" customHeight="1">
      <c r="B157" s="174"/>
      <c r="C157" s="174"/>
      <c r="D157" s="174"/>
      <c r="E157" s="174"/>
      <c r="F157" s="174"/>
      <c r="G157" s="174"/>
      <c r="H157" s="174"/>
    </row>
    <row r="158" spans="2:8" s="63" customFormat="1" ht="19.5" customHeight="1">
      <c r="B158" s="174"/>
      <c r="C158" s="174"/>
      <c r="D158" s="174"/>
      <c r="E158" s="174"/>
      <c r="F158" s="174"/>
      <c r="G158" s="174"/>
      <c r="H158" s="174"/>
    </row>
    <row r="159" spans="2:8" s="63" customFormat="1" ht="19.5" customHeight="1">
      <c r="B159" s="174"/>
      <c r="C159" s="174"/>
      <c r="D159" s="174"/>
      <c r="E159" s="174"/>
      <c r="F159" s="174"/>
      <c r="G159" s="174"/>
      <c r="H159" s="174"/>
    </row>
    <row r="160" spans="2:8" s="63" customFormat="1" ht="19.5" customHeight="1">
      <c r="B160" s="174"/>
      <c r="C160" s="174"/>
      <c r="D160" s="174"/>
      <c r="E160" s="174"/>
      <c r="F160" s="174"/>
      <c r="G160" s="174"/>
      <c r="H160" s="174"/>
    </row>
    <row r="161" spans="2:8" s="63" customFormat="1" ht="19.5" customHeight="1">
      <c r="B161" s="174"/>
      <c r="C161" s="174"/>
      <c r="D161" s="174"/>
      <c r="E161" s="174"/>
      <c r="F161" s="174"/>
      <c r="G161" s="174"/>
      <c r="H161" s="174"/>
    </row>
    <row r="162" spans="2:8" s="63" customFormat="1" ht="19.5" customHeight="1">
      <c r="B162" s="174"/>
      <c r="C162" s="174"/>
      <c r="D162" s="174"/>
      <c r="E162" s="174"/>
      <c r="F162" s="174"/>
      <c r="G162" s="174"/>
      <c r="H162" s="174"/>
    </row>
    <row r="163" spans="2:8" s="63" customFormat="1" ht="19.5" customHeight="1">
      <c r="B163" s="174"/>
      <c r="C163" s="174"/>
      <c r="D163" s="174"/>
      <c r="E163" s="174"/>
      <c r="F163" s="174"/>
      <c r="G163" s="174"/>
      <c r="H163" s="174"/>
    </row>
    <row r="164" spans="2:8" s="63" customFormat="1" ht="19.5" customHeight="1">
      <c r="B164" s="174"/>
      <c r="C164" s="174"/>
      <c r="D164" s="174"/>
      <c r="E164" s="174"/>
      <c r="F164" s="174"/>
      <c r="G164" s="174"/>
      <c r="H164" s="174"/>
    </row>
    <row r="165" spans="2:8" s="63" customFormat="1" ht="19.5" customHeight="1">
      <c r="B165" s="174"/>
      <c r="C165" s="174"/>
      <c r="D165" s="174"/>
      <c r="E165" s="174"/>
      <c r="F165" s="174"/>
      <c r="G165" s="174"/>
      <c r="H165" s="174"/>
    </row>
    <row r="166" spans="2:8" s="63" customFormat="1" ht="19.5" customHeight="1">
      <c r="B166" s="174"/>
      <c r="C166" s="174"/>
      <c r="D166" s="174"/>
      <c r="E166" s="174"/>
      <c r="F166" s="174"/>
      <c r="G166" s="174"/>
      <c r="H166" s="174"/>
    </row>
    <row r="167" spans="2:8" s="63" customFormat="1" ht="19.5" customHeight="1">
      <c r="B167" s="174"/>
      <c r="C167" s="174"/>
      <c r="D167" s="174"/>
      <c r="E167" s="174"/>
      <c r="F167" s="174"/>
      <c r="G167" s="174"/>
      <c r="H167" s="174"/>
    </row>
    <row r="168" spans="2:8" s="63" customFormat="1" ht="19.5" customHeight="1">
      <c r="B168" s="174"/>
      <c r="C168" s="174"/>
      <c r="D168" s="174"/>
      <c r="E168" s="174"/>
      <c r="F168" s="174"/>
      <c r="G168" s="174"/>
      <c r="H168" s="174"/>
    </row>
    <row r="169" spans="2:8" s="63" customFormat="1" ht="19.5" customHeight="1">
      <c r="B169" s="174"/>
      <c r="C169" s="174"/>
      <c r="D169" s="174"/>
      <c r="E169" s="174"/>
      <c r="F169" s="174"/>
      <c r="G169" s="174"/>
      <c r="H169" s="174"/>
    </row>
    <row r="170" spans="2:8" s="63" customFormat="1" ht="19.5" customHeight="1">
      <c r="B170" s="174"/>
      <c r="C170" s="174"/>
      <c r="D170" s="174"/>
      <c r="E170" s="174"/>
      <c r="F170" s="174"/>
      <c r="G170" s="174"/>
      <c r="H170" s="174"/>
    </row>
    <row r="171" spans="2:8" s="63" customFormat="1" ht="19.5" customHeight="1">
      <c r="B171" s="174"/>
      <c r="C171" s="174"/>
      <c r="D171" s="174"/>
      <c r="E171" s="174"/>
      <c r="F171" s="174"/>
      <c r="G171" s="174"/>
      <c r="H171" s="174"/>
    </row>
    <row r="172" spans="2:8" s="63" customFormat="1" ht="19.5" customHeight="1">
      <c r="B172" s="174"/>
      <c r="C172" s="174"/>
      <c r="D172" s="174"/>
      <c r="E172" s="174"/>
      <c r="F172" s="174"/>
      <c r="G172" s="174"/>
      <c r="H172" s="174"/>
    </row>
    <row r="173" spans="2:8" s="63" customFormat="1" ht="19.5" customHeight="1">
      <c r="B173" s="174"/>
      <c r="C173" s="174"/>
      <c r="D173" s="174"/>
      <c r="E173" s="174"/>
      <c r="F173" s="174"/>
      <c r="G173" s="174"/>
      <c r="H173" s="174"/>
    </row>
    <row r="174" spans="2:8" s="63" customFormat="1" ht="19.5" customHeight="1">
      <c r="B174" s="174"/>
      <c r="C174" s="174"/>
      <c r="D174" s="174"/>
      <c r="E174" s="174"/>
      <c r="F174" s="174"/>
      <c r="G174" s="174"/>
      <c r="H174" s="174"/>
    </row>
    <row r="175" spans="2:8" s="63" customFormat="1" ht="19.5" customHeight="1">
      <c r="B175" s="174"/>
      <c r="C175" s="174"/>
      <c r="D175" s="174"/>
      <c r="E175" s="174"/>
      <c r="F175" s="174"/>
      <c r="G175" s="174"/>
      <c r="H175" s="174"/>
    </row>
    <row r="176" spans="2:8" s="63" customFormat="1" ht="19.5" customHeight="1">
      <c r="B176" s="174"/>
      <c r="C176" s="174"/>
      <c r="D176" s="174"/>
      <c r="E176" s="174"/>
      <c r="F176" s="174"/>
      <c r="G176" s="174"/>
      <c r="H176" s="174"/>
    </row>
    <row r="177" spans="2:8" s="63" customFormat="1" ht="19.5" customHeight="1">
      <c r="B177" s="174"/>
      <c r="C177" s="174"/>
      <c r="D177" s="174"/>
      <c r="E177" s="174"/>
      <c r="F177" s="174"/>
      <c r="G177" s="174"/>
      <c r="H177" s="174"/>
    </row>
    <row r="178" spans="2:8" s="63" customFormat="1" ht="19.5" customHeight="1">
      <c r="B178" s="174"/>
      <c r="C178" s="174"/>
      <c r="D178" s="174"/>
      <c r="E178" s="174"/>
      <c r="F178" s="174"/>
      <c r="G178" s="174"/>
      <c r="H178" s="174"/>
    </row>
    <row r="179" spans="2:8" s="63" customFormat="1" ht="19.5" customHeight="1">
      <c r="B179" s="174"/>
      <c r="C179" s="174"/>
      <c r="D179" s="174"/>
      <c r="E179" s="174"/>
      <c r="F179" s="174"/>
      <c r="G179" s="174"/>
      <c r="H179" s="174"/>
    </row>
    <row r="180" spans="2:8" s="63" customFormat="1" ht="19.5" customHeight="1">
      <c r="B180" s="174"/>
      <c r="C180" s="174"/>
      <c r="D180" s="174"/>
      <c r="E180" s="174"/>
      <c r="F180" s="174"/>
      <c r="G180" s="174"/>
      <c r="H180" s="174"/>
    </row>
    <row r="181" spans="2:8" s="63" customFormat="1" ht="19.5" customHeight="1">
      <c r="B181" s="174"/>
      <c r="C181" s="174"/>
      <c r="D181" s="174"/>
      <c r="E181" s="174"/>
      <c r="F181" s="174"/>
      <c r="G181" s="174"/>
      <c r="H181" s="174"/>
    </row>
    <row r="182" spans="2:8" s="63" customFormat="1" ht="19.5" customHeight="1">
      <c r="B182" s="174"/>
      <c r="C182" s="174"/>
      <c r="D182" s="174"/>
      <c r="E182" s="174"/>
      <c r="F182" s="174"/>
      <c r="G182" s="174"/>
      <c r="H182" s="174"/>
    </row>
    <row r="183" spans="2:8" s="63" customFormat="1" ht="19.5" customHeight="1">
      <c r="B183" s="174"/>
      <c r="C183" s="174"/>
      <c r="D183" s="174"/>
      <c r="E183" s="174"/>
      <c r="F183" s="174"/>
      <c r="G183" s="174"/>
      <c r="H183" s="174"/>
    </row>
    <row r="184" spans="2:8" s="63" customFormat="1" ht="19.5" customHeight="1">
      <c r="B184" s="174"/>
      <c r="C184" s="174"/>
      <c r="D184" s="174"/>
      <c r="E184" s="174"/>
      <c r="F184" s="174"/>
      <c r="G184" s="174"/>
      <c r="H184" s="174"/>
    </row>
    <row r="185" spans="2:8" s="63" customFormat="1" ht="19.5" customHeight="1">
      <c r="B185" s="174"/>
      <c r="C185" s="174"/>
      <c r="D185" s="174"/>
      <c r="E185" s="174"/>
      <c r="F185" s="174"/>
      <c r="G185" s="174"/>
      <c r="H185" s="174"/>
    </row>
    <row r="186" spans="2:8" s="63" customFormat="1" ht="19.5" customHeight="1">
      <c r="B186" s="174"/>
      <c r="C186" s="174"/>
      <c r="D186" s="174"/>
      <c r="E186" s="174"/>
      <c r="F186" s="174"/>
      <c r="G186" s="174"/>
      <c r="H186" s="174"/>
    </row>
    <row r="187" spans="2:8" s="63" customFormat="1" ht="19.5" customHeight="1">
      <c r="B187" s="174"/>
      <c r="C187" s="174"/>
      <c r="D187" s="174"/>
      <c r="E187" s="174"/>
      <c r="F187" s="174"/>
      <c r="G187" s="174"/>
      <c r="H187" s="174"/>
    </row>
    <row r="188" spans="2:8" s="63" customFormat="1" ht="19.5" customHeight="1">
      <c r="B188" s="174"/>
      <c r="C188" s="174"/>
      <c r="D188" s="174"/>
      <c r="E188" s="174"/>
      <c r="F188" s="174"/>
      <c r="G188" s="174"/>
      <c r="H188" s="174"/>
    </row>
    <row r="189" spans="2:8" s="63" customFormat="1" ht="19.5" customHeight="1">
      <c r="B189" s="174"/>
      <c r="C189" s="174"/>
      <c r="D189" s="174"/>
      <c r="E189" s="174"/>
      <c r="F189" s="174"/>
      <c r="G189" s="174"/>
      <c r="H189" s="174"/>
    </row>
    <row r="190" spans="2:8" s="63" customFormat="1" ht="19.5" customHeight="1">
      <c r="B190" s="174"/>
      <c r="C190" s="174"/>
      <c r="D190" s="174"/>
      <c r="E190" s="174"/>
      <c r="F190" s="174"/>
      <c r="G190" s="174"/>
      <c r="H190" s="174"/>
    </row>
    <row r="191" spans="2:8" s="63" customFormat="1" ht="19.5" customHeight="1">
      <c r="B191" s="174"/>
      <c r="C191" s="174"/>
      <c r="D191" s="174"/>
      <c r="E191" s="174"/>
      <c r="F191" s="174"/>
      <c r="G191" s="174"/>
      <c r="H191" s="174"/>
    </row>
    <row r="192" spans="2:8" s="63" customFormat="1" ht="19.5" customHeight="1">
      <c r="B192" s="174"/>
      <c r="C192" s="174"/>
      <c r="D192" s="174"/>
      <c r="E192" s="174"/>
      <c r="F192" s="174"/>
      <c r="G192" s="174"/>
      <c r="H192" s="174"/>
    </row>
    <row r="193" spans="2:8" s="63" customFormat="1" ht="19.5" customHeight="1">
      <c r="B193" s="174"/>
      <c r="C193" s="174"/>
      <c r="D193" s="174"/>
      <c r="E193" s="174"/>
      <c r="F193" s="174"/>
      <c r="G193" s="174"/>
      <c r="H193" s="174"/>
    </row>
    <row r="194" spans="2:8" s="63" customFormat="1" ht="19.5" customHeight="1">
      <c r="B194" s="174"/>
      <c r="C194" s="174"/>
      <c r="D194" s="174"/>
      <c r="E194" s="174"/>
      <c r="F194" s="174"/>
      <c r="G194" s="174"/>
      <c r="H194" s="174"/>
    </row>
    <row r="195" spans="2:8" s="63" customFormat="1" ht="19.5" customHeight="1">
      <c r="B195" s="174"/>
      <c r="C195" s="174"/>
      <c r="D195" s="174"/>
      <c r="E195" s="174"/>
      <c r="F195" s="174"/>
      <c r="G195" s="174"/>
      <c r="H195" s="174"/>
    </row>
    <row r="196" spans="2:8" s="63" customFormat="1" ht="19.5" customHeight="1">
      <c r="B196" s="174"/>
      <c r="C196" s="174"/>
      <c r="D196" s="174"/>
      <c r="E196" s="174"/>
      <c r="F196" s="174"/>
      <c r="G196" s="174"/>
      <c r="H196" s="174"/>
    </row>
    <row r="197" spans="2:8" s="63" customFormat="1" ht="19.5" customHeight="1">
      <c r="B197" s="174"/>
      <c r="C197" s="174"/>
      <c r="D197" s="174"/>
      <c r="E197" s="174"/>
      <c r="F197" s="174"/>
      <c r="G197" s="174"/>
      <c r="H197" s="174"/>
    </row>
    <row r="198" spans="2:8" s="63" customFormat="1" ht="19.5" customHeight="1">
      <c r="B198" s="174"/>
      <c r="C198" s="174"/>
      <c r="D198" s="174"/>
      <c r="E198" s="174"/>
      <c r="F198" s="174"/>
      <c r="G198" s="174"/>
      <c r="H198" s="174"/>
    </row>
    <row r="199" spans="2:8" s="63" customFormat="1" ht="19.5" customHeight="1">
      <c r="B199" s="174"/>
      <c r="C199" s="174"/>
      <c r="D199" s="174"/>
      <c r="E199" s="174"/>
      <c r="F199" s="174"/>
      <c r="G199" s="174"/>
      <c r="H199" s="174"/>
    </row>
    <row r="200" spans="2:8" s="63" customFormat="1" ht="19.5" customHeight="1">
      <c r="B200" s="174"/>
      <c r="C200" s="174"/>
      <c r="D200" s="174"/>
      <c r="E200" s="174"/>
      <c r="F200" s="174"/>
      <c r="G200" s="174"/>
      <c r="H200" s="174"/>
    </row>
    <row r="201" spans="2:8" s="63" customFormat="1" ht="19.5" customHeight="1">
      <c r="B201" s="174"/>
      <c r="C201" s="174"/>
      <c r="D201" s="174"/>
      <c r="E201" s="174"/>
      <c r="F201" s="174"/>
      <c r="G201" s="174"/>
      <c r="H201" s="174"/>
    </row>
    <row r="202" spans="2:8" s="63" customFormat="1" ht="19.5" customHeight="1">
      <c r="B202" s="174"/>
      <c r="C202" s="174"/>
      <c r="D202" s="174"/>
      <c r="E202" s="174"/>
      <c r="F202" s="174"/>
      <c r="G202" s="174"/>
      <c r="H202" s="174"/>
    </row>
    <row r="203" spans="2:8" s="63" customFormat="1" ht="19.5" customHeight="1">
      <c r="B203" s="174"/>
      <c r="C203" s="174"/>
      <c r="D203" s="174"/>
      <c r="E203" s="174"/>
      <c r="F203" s="174"/>
      <c r="G203" s="174"/>
      <c r="H203" s="174"/>
    </row>
    <row r="204" spans="2:8" s="63" customFormat="1" ht="19.5" customHeight="1">
      <c r="B204" s="174"/>
      <c r="C204" s="174"/>
      <c r="D204" s="174"/>
      <c r="E204" s="174"/>
      <c r="F204" s="174"/>
      <c r="G204" s="174"/>
      <c r="H204" s="174"/>
    </row>
    <row r="205" spans="2:8" s="63" customFormat="1" ht="19.5" customHeight="1">
      <c r="B205" s="174"/>
      <c r="C205" s="174"/>
      <c r="D205" s="174"/>
      <c r="E205" s="174"/>
      <c r="F205" s="174"/>
      <c r="G205" s="174"/>
      <c r="H205" s="174"/>
    </row>
    <row r="206" spans="2:8" s="63" customFormat="1" ht="19.5" customHeight="1">
      <c r="B206" s="174"/>
      <c r="C206" s="174"/>
      <c r="D206" s="174"/>
      <c r="E206" s="174"/>
      <c r="F206" s="174"/>
      <c r="G206" s="174"/>
      <c r="H206" s="174"/>
    </row>
    <row r="207" spans="2:8" s="63" customFormat="1" ht="19.5" customHeight="1">
      <c r="B207" s="174"/>
      <c r="C207" s="174"/>
      <c r="D207" s="174"/>
      <c r="E207" s="174"/>
      <c r="F207" s="174"/>
      <c r="G207" s="174"/>
      <c r="H207" s="174"/>
    </row>
    <row r="208" spans="2:8" s="63" customFormat="1" ht="19.5" customHeight="1">
      <c r="B208" s="174"/>
      <c r="C208" s="174"/>
      <c r="D208" s="174"/>
      <c r="E208" s="174"/>
      <c r="F208" s="174"/>
      <c r="G208" s="174"/>
      <c r="H208" s="174"/>
    </row>
    <row r="209" spans="2:8" s="63" customFormat="1" ht="19.5" customHeight="1">
      <c r="B209" s="174"/>
      <c r="C209" s="174"/>
      <c r="D209" s="174"/>
      <c r="E209" s="174"/>
      <c r="F209" s="174"/>
      <c r="G209" s="174"/>
      <c r="H209" s="174"/>
    </row>
    <row r="210" spans="2:8" s="63" customFormat="1" ht="19.5" customHeight="1">
      <c r="B210" s="174"/>
      <c r="C210" s="174"/>
      <c r="D210" s="174"/>
      <c r="E210" s="174"/>
      <c r="F210" s="174"/>
      <c r="G210" s="174"/>
      <c r="H210" s="174"/>
    </row>
    <row r="211" spans="2:8" s="63" customFormat="1" ht="19.5" customHeight="1">
      <c r="B211" s="174"/>
      <c r="C211" s="174"/>
      <c r="D211" s="174"/>
      <c r="E211" s="174"/>
      <c r="F211" s="174"/>
      <c r="G211" s="174"/>
      <c r="H211" s="174"/>
    </row>
    <row r="212" spans="2:8" s="63" customFormat="1" ht="19.5" customHeight="1">
      <c r="B212" s="174"/>
      <c r="C212" s="174"/>
      <c r="D212" s="174"/>
      <c r="E212" s="174"/>
      <c r="F212" s="174"/>
      <c r="G212" s="174"/>
      <c r="H212" s="174"/>
    </row>
    <row r="213" spans="2:8" s="63" customFormat="1" ht="19.5" customHeight="1">
      <c r="B213" s="174"/>
      <c r="C213" s="174"/>
      <c r="D213" s="174"/>
      <c r="E213" s="174"/>
      <c r="F213" s="174"/>
      <c r="G213" s="174"/>
      <c r="H213" s="174"/>
    </row>
    <row r="214" spans="2:8" s="63" customFormat="1" ht="19.5" customHeight="1">
      <c r="B214" s="174"/>
      <c r="C214" s="174"/>
      <c r="D214" s="174"/>
      <c r="E214" s="174"/>
      <c r="F214" s="174"/>
      <c r="G214" s="174"/>
      <c r="H214" s="174"/>
    </row>
    <row r="215" spans="2:8" s="63" customFormat="1" ht="19.5" customHeight="1">
      <c r="B215" s="174"/>
      <c r="C215" s="174"/>
      <c r="D215" s="174"/>
      <c r="E215" s="174"/>
      <c r="F215" s="174"/>
      <c r="G215" s="174"/>
      <c r="H215" s="174"/>
    </row>
    <row r="216" spans="2:8" s="63" customFormat="1" ht="19.5" customHeight="1">
      <c r="B216" s="174"/>
      <c r="C216" s="174"/>
      <c r="D216" s="174"/>
      <c r="E216" s="174"/>
      <c r="F216" s="174"/>
      <c r="G216" s="174"/>
      <c r="H216" s="174"/>
    </row>
    <row r="217" spans="2:8" s="63" customFormat="1" ht="19.5" customHeight="1">
      <c r="B217" s="174"/>
      <c r="C217" s="174"/>
      <c r="D217" s="174"/>
      <c r="E217" s="174"/>
      <c r="F217" s="174"/>
      <c r="G217" s="174"/>
      <c r="H217" s="174"/>
    </row>
    <row r="218" spans="2:8" s="63" customFormat="1" ht="19.5" customHeight="1">
      <c r="B218" s="174"/>
      <c r="C218" s="174"/>
      <c r="D218" s="174"/>
      <c r="E218" s="174"/>
      <c r="F218" s="174"/>
      <c r="G218" s="174"/>
      <c r="H218" s="174"/>
    </row>
    <row r="219" spans="2:8" s="63" customFormat="1" ht="19.5" customHeight="1">
      <c r="B219" s="174"/>
      <c r="C219" s="174"/>
      <c r="D219" s="174"/>
      <c r="E219" s="174"/>
      <c r="F219" s="174"/>
      <c r="G219" s="174"/>
      <c r="H219" s="174"/>
    </row>
    <row r="220" spans="2:8" s="63" customFormat="1" ht="19.5" customHeight="1">
      <c r="B220" s="174"/>
      <c r="C220" s="174"/>
      <c r="D220" s="174"/>
      <c r="E220" s="174"/>
      <c r="F220" s="174"/>
      <c r="G220" s="174"/>
      <c r="H220" s="174"/>
    </row>
    <row r="221" spans="2:8" s="63" customFormat="1" ht="19.5" customHeight="1">
      <c r="B221" s="174"/>
      <c r="C221" s="174"/>
      <c r="D221" s="174"/>
      <c r="E221" s="174"/>
      <c r="F221" s="174"/>
      <c r="G221" s="174"/>
      <c r="H221" s="174"/>
    </row>
    <row r="222" spans="2:8" s="63" customFormat="1" ht="19.5" customHeight="1">
      <c r="B222" s="174"/>
      <c r="C222" s="174"/>
      <c r="D222" s="174"/>
      <c r="E222" s="174"/>
      <c r="F222" s="174"/>
      <c r="G222" s="174"/>
      <c r="H222" s="174"/>
    </row>
    <row r="223" spans="2:8" s="63" customFormat="1" ht="19.5" customHeight="1">
      <c r="B223" s="174"/>
      <c r="C223" s="174"/>
      <c r="D223" s="174"/>
      <c r="E223" s="174"/>
      <c r="F223" s="174"/>
      <c r="G223" s="174"/>
      <c r="H223" s="174"/>
    </row>
    <row r="224" spans="2:8" s="63" customFormat="1" ht="19.5" customHeight="1">
      <c r="B224" s="174"/>
      <c r="C224" s="174"/>
      <c r="D224" s="174"/>
      <c r="E224" s="174"/>
      <c r="F224" s="174"/>
      <c r="G224" s="174"/>
      <c r="H224" s="174"/>
    </row>
    <row r="225" spans="2:8" s="63" customFormat="1" ht="19.5" customHeight="1">
      <c r="B225" s="174"/>
      <c r="C225" s="174"/>
      <c r="D225" s="174"/>
      <c r="E225" s="174"/>
      <c r="F225" s="174"/>
      <c r="G225" s="174"/>
      <c r="H225" s="174"/>
    </row>
    <row r="226" spans="2:8" s="63" customFormat="1" ht="19.5" customHeight="1">
      <c r="B226" s="174"/>
      <c r="C226" s="174"/>
      <c r="D226" s="174"/>
      <c r="E226" s="174"/>
      <c r="F226" s="174"/>
      <c r="G226" s="174"/>
      <c r="H226" s="174"/>
    </row>
    <row r="227" spans="2:8" s="63" customFormat="1" ht="19.5" customHeight="1">
      <c r="B227" s="174"/>
      <c r="C227" s="174"/>
      <c r="D227" s="174"/>
      <c r="E227" s="174"/>
      <c r="F227" s="174"/>
      <c r="G227" s="174"/>
      <c r="H227" s="174"/>
    </row>
    <row r="228" spans="2:8" s="63" customFormat="1" ht="19.5" customHeight="1">
      <c r="B228" s="174"/>
      <c r="C228" s="174"/>
      <c r="D228" s="174"/>
      <c r="E228" s="174"/>
      <c r="F228" s="174"/>
      <c r="G228" s="174"/>
      <c r="H228" s="174"/>
    </row>
    <row r="229" spans="2:8" s="63" customFormat="1" ht="19.5" customHeight="1">
      <c r="B229" s="174"/>
      <c r="C229" s="174"/>
      <c r="D229" s="174"/>
      <c r="E229" s="174"/>
      <c r="F229" s="174"/>
      <c r="G229" s="174"/>
      <c r="H229" s="174"/>
    </row>
    <row r="230" spans="2:8" s="63" customFormat="1" ht="19.5" customHeight="1">
      <c r="B230" s="174"/>
      <c r="C230" s="174"/>
      <c r="D230" s="174"/>
      <c r="E230" s="174"/>
      <c r="F230" s="174"/>
      <c r="G230" s="174"/>
      <c r="H230" s="174"/>
    </row>
    <row r="231" spans="2:8" s="63" customFormat="1" ht="19.5" customHeight="1">
      <c r="B231" s="174"/>
      <c r="C231" s="174"/>
      <c r="D231" s="174"/>
      <c r="E231" s="174"/>
      <c r="F231" s="174"/>
      <c r="G231" s="174"/>
      <c r="H231" s="174"/>
    </row>
    <row r="232" spans="2:8" s="63" customFormat="1" ht="19.5" customHeight="1">
      <c r="B232" s="174"/>
      <c r="C232" s="174"/>
      <c r="D232" s="174"/>
      <c r="E232" s="174"/>
      <c r="F232" s="174"/>
      <c r="G232" s="174"/>
      <c r="H232" s="174"/>
    </row>
    <row r="233" spans="2:8" s="63" customFormat="1" ht="19.5" customHeight="1">
      <c r="B233" s="174"/>
      <c r="C233" s="174"/>
      <c r="D233" s="174"/>
      <c r="E233" s="174"/>
      <c r="F233" s="174"/>
      <c r="G233" s="174"/>
      <c r="H233" s="174"/>
    </row>
    <row r="234" spans="2:8" s="63" customFormat="1" ht="19.5" customHeight="1">
      <c r="B234" s="174"/>
      <c r="C234" s="174"/>
      <c r="D234" s="174"/>
      <c r="E234" s="174"/>
      <c r="F234" s="174"/>
      <c r="G234" s="174"/>
      <c r="H234" s="174"/>
    </row>
    <row r="235" spans="2:8" s="63" customFormat="1" ht="19.5" customHeight="1">
      <c r="B235" s="174"/>
      <c r="C235" s="174"/>
      <c r="D235" s="174"/>
      <c r="E235" s="174"/>
      <c r="F235" s="174"/>
      <c r="G235" s="174"/>
      <c r="H235" s="174"/>
    </row>
    <row r="236" spans="2:8" s="63" customFormat="1" ht="19.5" customHeight="1">
      <c r="B236" s="174"/>
      <c r="C236" s="174"/>
      <c r="D236" s="174"/>
      <c r="E236" s="174"/>
      <c r="F236" s="174"/>
      <c r="G236" s="174"/>
      <c r="H236" s="174"/>
    </row>
    <row r="237" spans="2:8" s="63" customFormat="1" ht="19.5" customHeight="1">
      <c r="B237" s="174"/>
      <c r="C237" s="174"/>
      <c r="D237" s="174"/>
      <c r="E237" s="174"/>
      <c r="F237" s="174"/>
      <c r="G237" s="174"/>
      <c r="H237" s="174"/>
    </row>
    <row r="238" spans="2:8" s="63" customFormat="1" ht="19.5" customHeight="1">
      <c r="B238" s="174"/>
      <c r="C238" s="174"/>
      <c r="D238" s="174"/>
      <c r="E238" s="174"/>
      <c r="F238" s="174"/>
      <c r="G238" s="174"/>
      <c r="H238" s="174"/>
    </row>
    <row r="239" spans="2:8" s="63" customFormat="1" ht="19.5" customHeight="1">
      <c r="B239" s="174"/>
      <c r="C239" s="174"/>
      <c r="D239" s="174"/>
      <c r="E239" s="174"/>
      <c r="F239" s="174"/>
      <c r="G239" s="174"/>
      <c r="H239" s="174"/>
    </row>
    <row r="240" spans="2:8" s="63" customFormat="1" ht="19.5" customHeight="1">
      <c r="B240" s="174"/>
      <c r="C240" s="174"/>
      <c r="D240" s="174"/>
      <c r="E240" s="174"/>
      <c r="F240" s="174"/>
      <c r="G240" s="174"/>
      <c r="H240" s="174"/>
    </row>
    <row r="241" spans="2:8" s="63" customFormat="1" ht="19.5" customHeight="1">
      <c r="B241" s="174"/>
      <c r="C241" s="174"/>
      <c r="D241" s="174"/>
      <c r="E241" s="174"/>
      <c r="F241" s="174"/>
      <c r="G241" s="174"/>
      <c r="H241" s="174"/>
    </row>
    <row r="242" spans="2:8" s="63" customFormat="1" ht="19.5" customHeight="1">
      <c r="B242" s="174"/>
      <c r="C242" s="174"/>
      <c r="D242" s="174"/>
      <c r="E242" s="174"/>
      <c r="F242" s="174"/>
      <c r="G242" s="174"/>
      <c r="H242" s="174"/>
    </row>
    <row r="243" spans="2:8" s="63" customFormat="1" ht="19.5" customHeight="1">
      <c r="B243" s="174"/>
      <c r="C243" s="174"/>
      <c r="D243" s="174"/>
      <c r="E243" s="174"/>
      <c r="F243" s="174"/>
      <c r="G243" s="174"/>
      <c r="H243" s="174"/>
    </row>
    <row r="244" spans="2:8" s="63" customFormat="1" ht="19.5" customHeight="1">
      <c r="B244" s="174"/>
      <c r="C244" s="174"/>
      <c r="D244" s="174"/>
      <c r="E244" s="174"/>
      <c r="F244" s="174"/>
      <c r="G244" s="174"/>
      <c r="H244" s="174"/>
    </row>
    <row r="245" spans="2:8" s="63" customFormat="1" ht="19.5" customHeight="1">
      <c r="B245" s="174"/>
      <c r="C245" s="174"/>
      <c r="D245" s="174"/>
      <c r="E245" s="174"/>
      <c r="F245" s="174"/>
      <c r="G245" s="174"/>
      <c r="H245" s="174"/>
    </row>
    <row r="246" spans="2:8" s="63" customFormat="1" ht="19.5" customHeight="1">
      <c r="B246" s="174"/>
      <c r="C246" s="174"/>
      <c r="D246" s="174"/>
      <c r="E246" s="174"/>
      <c r="F246" s="174"/>
      <c r="G246" s="174"/>
      <c r="H246" s="174"/>
    </row>
    <row r="247" spans="2:8" s="63" customFormat="1" ht="19.5" customHeight="1">
      <c r="B247" s="174"/>
      <c r="C247" s="174"/>
      <c r="D247" s="174"/>
      <c r="E247" s="174"/>
      <c r="F247" s="174"/>
      <c r="G247" s="174"/>
      <c r="H247" s="174"/>
    </row>
    <row r="248" spans="2:8" s="63" customFormat="1" ht="19.5" customHeight="1">
      <c r="B248" s="174"/>
      <c r="C248" s="174"/>
      <c r="D248" s="174"/>
      <c r="E248" s="174"/>
      <c r="F248" s="174"/>
      <c r="G248" s="174"/>
      <c r="H248" s="174"/>
    </row>
    <row r="249" spans="2:8" s="63" customFormat="1" ht="19.5" customHeight="1">
      <c r="B249" s="174"/>
      <c r="C249" s="174"/>
      <c r="D249" s="174"/>
      <c r="E249" s="174"/>
      <c r="F249" s="174"/>
      <c r="G249" s="174"/>
      <c r="H249" s="174"/>
    </row>
    <row r="250" spans="2:8" s="63" customFormat="1" ht="19.5" customHeight="1">
      <c r="B250" s="174"/>
      <c r="C250" s="174"/>
      <c r="D250" s="174"/>
      <c r="E250" s="174"/>
      <c r="F250" s="174"/>
      <c r="G250" s="174"/>
      <c r="H250" s="174"/>
    </row>
    <row r="251" spans="2:8" s="63" customFormat="1" ht="19.5" customHeight="1">
      <c r="B251" s="174"/>
      <c r="C251" s="174"/>
      <c r="D251" s="174"/>
      <c r="E251" s="174"/>
      <c r="F251" s="174"/>
      <c r="G251" s="174"/>
      <c r="H251" s="174"/>
    </row>
    <row r="252" spans="2:8" s="63" customFormat="1" ht="19.5" customHeight="1">
      <c r="B252" s="174"/>
      <c r="C252" s="174"/>
      <c r="D252" s="174"/>
      <c r="E252" s="174"/>
      <c r="F252" s="174"/>
      <c r="G252" s="174"/>
      <c r="H252" s="174"/>
    </row>
    <row r="253" spans="2:8" s="63" customFormat="1" ht="19.5" customHeight="1">
      <c r="B253" s="174"/>
      <c r="C253" s="174"/>
      <c r="D253" s="174"/>
      <c r="E253" s="174"/>
      <c r="F253" s="174"/>
      <c r="G253" s="174"/>
      <c r="H253" s="174"/>
    </row>
    <row r="254" spans="2:8" s="63" customFormat="1" ht="19.5" customHeight="1">
      <c r="B254" s="174"/>
      <c r="C254" s="174"/>
      <c r="D254" s="174"/>
      <c r="E254" s="174"/>
      <c r="F254" s="174"/>
      <c r="G254" s="174"/>
      <c r="H254" s="174"/>
    </row>
    <row r="255" spans="2:8" s="63" customFormat="1" ht="19.5" customHeight="1">
      <c r="B255" s="174"/>
      <c r="C255" s="174"/>
      <c r="D255" s="174"/>
      <c r="E255" s="174"/>
      <c r="F255" s="174"/>
      <c r="G255" s="174"/>
      <c r="H255" s="174"/>
    </row>
    <row r="256" spans="2:8" s="63" customFormat="1" ht="19.5" customHeight="1">
      <c r="B256" s="174"/>
      <c r="C256" s="174"/>
      <c r="D256" s="174"/>
      <c r="E256" s="174"/>
      <c r="F256" s="174"/>
      <c r="G256" s="174"/>
      <c r="H256" s="174"/>
    </row>
    <row r="257" spans="2:8" s="63" customFormat="1" ht="19.5" customHeight="1">
      <c r="B257" s="174"/>
      <c r="C257" s="174"/>
      <c r="D257" s="174"/>
      <c r="E257" s="174"/>
      <c r="F257" s="174"/>
      <c r="G257" s="174"/>
      <c r="H257" s="174"/>
    </row>
    <row r="258" spans="2:8" s="63" customFormat="1" ht="19.5" customHeight="1">
      <c r="B258" s="174"/>
      <c r="C258" s="174"/>
      <c r="D258" s="174"/>
      <c r="E258" s="174"/>
      <c r="F258" s="174"/>
      <c r="G258" s="174"/>
      <c r="H258" s="174"/>
    </row>
    <row r="259" spans="2:8" s="63" customFormat="1" ht="19.5" customHeight="1">
      <c r="B259" s="174"/>
      <c r="C259" s="174"/>
      <c r="D259" s="174"/>
      <c r="E259" s="174"/>
      <c r="F259" s="174"/>
      <c r="G259" s="174"/>
      <c r="H259" s="174"/>
    </row>
    <row r="260" spans="2:8" s="63" customFormat="1" ht="19.5" customHeight="1">
      <c r="B260" s="174"/>
      <c r="C260" s="174"/>
      <c r="D260" s="174"/>
      <c r="E260" s="174"/>
      <c r="F260" s="174"/>
      <c r="G260" s="174"/>
      <c r="H260" s="174"/>
    </row>
    <row r="261" spans="2:8" s="63" customFormat="1" ht="19.5" customHeight="1">
      <c r="B261" s="174"/>
      <c r="C261" s="174"/>
      <c r="D261" s="174"/>
      <c r="E261" s="174"/>
      <c r="F261" s="174"/>
      <c r="G261" s="174"/>
      <c r="H261" s="174"/>
    </row>
    <row r="262" spans="2:8" s="63" customFormat="1" ht="19.5" customHeight="1">
      <c r="B262" s="174"/>
      <c r="C262" s="174"/>
      <c r="D262" s="174"/>
      <c r="E262" s="174"/>
      <c r="F262" s="174"/>
      <c r="G262" s="174"/>
      <c r="H262" s="174"/>
    </row>
    <row r="263" spans="2:8" s="63" customFormat="1" ht="19.5" customHeight="1">
      <c r="B263" s="174"/>
      <c r="C263" s="174"/>
      <c r="D263" s="174"/>
      <c r="E263" s="174"/>
      <c r="F263" s="174"/>
      <c r="G263" s="174"/>
      <c r="H263" s="174"/>
    </row>
    <row r="264" spans="2:8" s="63" customFormat="1" ht="19.5" customHeight="1">
      <c r="B264" s="174"/>
      <c r="C264" s="174"/>
      <c r="D264" s="174"/>
      <c r="E264" s="174"/>
      <c r="F264" s="174"/>
      <c r="G264" s="174"/>
      <c r="H264" s="174"/>
    </row>
    <row r="265" spans="2:8" s="63" customFormat="1" ht="19.5" customHeight="1">
      <c r="B265" s="174"/>
      <c r="C265" s="174"/>
      <c r="D265" s="174"/>
      <c r="E265" s="174"/>
      <c r="F265" s="174"/>
      <c r="G265" s="174"/>
      <c r="H265" s="174"/>
    </row>
    <row r="266" spans="2:8" s="63" customFormat="1" ht="19.5" customHeight="1">
      <c r="B266" s="174"/>
      <c r="C266" s="174"/>
      <c r="D266" s="174"/>
      <c r="E266" s="174"/>
      <c r="F266" s="174"/>
      <c r="G266" s="174"/>
      <c r="H266" s="174"/>
    </row>
    <row r="267" spans="2:8" s="63" customFormat="1" ht="19.5" customHeight="1">
      <c r="B267" s="174"/>
      <c r="C267" s="174"/>
      <c r="D267" s="174"/>
      <c r="E267" s="174"/>
      <c r="F267" s="174"/>
      <c r="G267" s="174"/>
      <c r="H267" s="174"/>
    </row>
    <row r="268" spans="2:8" s="63" customFormat="1" ht="19.5" customHeight="1">
      <c r="B268" s="174"/>
      <c r="C268" s="174"/>
      <c r="D268" s="174"/>
      <c r="E268" s="174"/>
      <c r="F268" s="174"/>
      <c r="G268" s="174"/>
      <c r="H268" s="174"/>
    </row>
    <row r="269" spans="2:8" s="63" customFormat="1" ht="19.5" customHeight="1">
      <c r="B269" s="174"/>
      <c r="C269" s="174"/>
      <c r="D269" s="174"/>
      <c r="E269" s="174"/>
      <c r="F269" s="174"/>
      <c r="G269" s="174"/>
      <c r="H269" s="174"/>
    </row>
    <row r="270" spans="2:8" s="63" customFormat="1" ht="19.5" customHeight="1">
      <c r="B270" s="174"/>
      <c r="C270" s="174"/>
      <c r="D270" s="174"/>
      <c r="E270" s="174"/>
      <c r="F270" s="174"/>
      <c r="G270" s="174"/>
      <c r="H270" s="174"/>
    </row>
    <row r="271" spans="2:8" s="63" customFormat="1" ht="19.5" customHeight="1">
      <c r="B271" s="174"/>
      <c r="C271" s="174"/>
      <c r="D271" s="174"/>
      <c r="E271" s="174"/>
      <c r="F271" s="174"/>
      <c r="G271" s="174"/>
      <c r="H271" s="174"/>
    </row>
    <row r="272" spans="2:8" s="63" customFormat="1" ht="19.5" customHeight="1">
      <c r="B272" s="174"/>
      <c r="C272" s="174"/>
      <c r="D272" s="174"/>
      <c r="E272" s="174"/>
      <c r="F272" s="174"/>
      <c r="G272" s="174"/>
      <c r="H272" s="174"/>
    </row>
    <row r="273" spans="2:8" s="63" customFormat="1" ht="19.5" customHeight="1">
      <c r="B273" s="174"/>
      <c r="C273" s="174"/>
      <c r="D273" s="174"/>
      <c r="E273" s="174"/>
      <c r="F273" s="174"/>
      <c r="G273" s="174"/>
      <c r="H273" s="174"/>
    </row>
    <row r="274" spans="2:8" s="63" customFormat="1" ht="19.5" customHeight="1">
      <c r="B274" s="174"/>
      <c r="C274" s="174"/>
      <c r="D274" s="174"/>
      <c r="E274" s="174"/>
      <c r="F274" s="174"/>
      <c r="G274" s="174"/>
      <c r="H274" s="174"/>
    </row>
    <row r="275" spans="2:8" s="63" customFormat="1" ht="19.5" customHeight="1">
      <c r="B275" s="174"/>
      <c r="C275" s="174"/>
      <c r="D275" s="174"/>
      <c r="E275" s="174"/>
      <c r="F275" s="174"/>
      <c r="G275" s="174"/>
      <c r="H275" s="174"/>
    </row>
    <row r="276" spans="2:8" s="63" customFormat="1" ht="19.5" customHeight="1">
      <c r="B276" s="174"/>
      <c r="C276" s="174"/>
      <c r="D276" s="174"/>
      <c r="E276" s="174"/>
      <c r="F276" s="174"/>
      <c r="G276" s="174"/>
      <c r="H276" s="174"/>
    </row>
    <row r="277" spans="2:8" s="63" customFormat="1" ht="19.5" customHeight="1">
      <c r="B277" s="174"/>
      <c r="C277" s="174"/>
      <c r="D277" s="174"/>
      <c r="E277" s="174"/>
      <c r="F277" s="174"/>
      <c r="G277" s="174"/>
      <c r="H277" s="174"/>
    </row>
    <row r="278" spans="2:8" s="63" customFormat="1" ht="19.5" customHeight="1">
      <c r="B278" s="174"/>
      <c r="C278" s="174"/>
      <c r="D278" s="174"/>
      <c r="E278" s="174"/>
      <c r="F278" s="174"/>
      <c r="G278" s="174"/>
      <c r="H278" s="174"/>
    </row>
    <row r="279" spans="2:8" s="63" customFormat="1" ht="19.5" customHeight="1">
      <c r="B279" s="174"/>
      <c r="C279" s="174"/>
      <c r="D279" s="174"/>
      <c r="E279" s="174"/>
      <c r="F279" s="174"/>
      <c r="G279" s="174"/>
      <c r="H279" s="174"/>
    </row>
    <row r="280" spans="2:8" s="63" customFormat="1" ht="19.5" customHeight="1">
      <c r="B280" s="174"/>
      <c r="C280" s="174"/>
      <c r="D280" s="174"/>
      <c r="E280" s="174"/>
      <c r="F280" s="174"/>
      <c r="G280" s="174"/>
      <c r="H280" s="174"/>
    </row>
    <row r="281" spans="2:8" s="63" customFormat="1" ht="19.5" customHeight="1">
      <c r="B281" s="174"/>
      <c r="C281" s="174"/>
      <c r="D281" s="174"/>
      <c r="E281" s="174"/>
      <c r="F281" s="174"/>
      <c r="G281" s="174"/>
      <c r="H281" s="174"/>
    </row>
    <row r="282" spans="2:8" s="63" customFormat="1" ht="19.5" customHeight="1">
      <c r="B282" s="174"/>
      <c r="C282" s="174"/>
      <c r="D282" s="174"/>
      <c r="E282" s="174"/>
      <c r="F282" s="174"/>
      <c r="G282" s="174"/>
      <c r="H282" s="174"/>
    </row>
    <row r="283" spans="2:8" s="63" customFormat="1" ht="19.5" customHeight="1">
      <c r="B283" s="174"/>
      <c r="C283" s="174"/>
      <c r="D283" s="174"/>
      <c r="E283" s="174"/>
      <c r="F283" s="174"/>
      <c r="G283" s="174"/>
      <c r="H283" s="174"/>
    </row>
    <row r="284" spans="2:8" s="63" customFormat="1" ht="19.5" customHeight="1">
      <c r="B284" s="174"/>
      <c r="C284" s="174"/>
      <c r="D284" s="174"/>
      <c r="E284" s="174"/>
      <c r="F284" s="174"/>
      <c r="G284" s="174"/>
      <c r="H284" s="174"/>
    </row>
    <row r="285" spans="2:8" s="63" customFormat="1" ht="19.5" customHeight="1">
      <c r="B285" s="174"/>
      <c r="C285" s="174"/>
      <c r="D285" s="174"/>
      <c r="E285" s="174"/>
      <c r="F285" s="174"/>
      <c r="G285" s="174"/>
      <c r="H285" s="174"/>
    </row>
    <row r="286" spans="2:8" s="63" customFormat="1" ht="19.5" customHeight="1">
      <c r="B286" s="174"/>
      <c r="C286" s="174"/>
      <c r="D286" s="174"/>
      <c r="E286" s="174"/>
      <c r="F286" s="174"/>
      <c r="G286" s="174"/>
      <c r="H286" s="174"/>
    </row>
    <row r="287" spans="2:8" s="63" customFormat="1" ht="19.5" customHeight="1">
      <c r="B287" s="174"/>
      <c r="C287" s="174"/>
      <c r="D287" s="174"/>
      <c r="E287" s="174"/>
      <c r="F287" s="174"/>
      <c r="G287" s="174"/>
      <c r="H287" s="174"/>
    </row>
    <row r="288" spans="2:8" s="63" customFormat="1" ht="19.5" customHeight="1">
      <c r="B288" s="174"/>
      <c r="C288" s="174"/>
      <c r="D288" s="174"/>
      <c r="E288" s="174"/>
      <c r="F288" s="174"/>
      <c r="G288" s="174"/>
      <c r="H288" s="174"/>
    </row>
    <row r="289" spans="2:8" s="63" customFormat="1" ht="19.5" customHeight="1">
      <c r="B289" s="174"/>
      <c r="C289" s="174"/>
      <c r="D289" s="174"/>
      <c r="E289" s="174"/>
      <c r="F289" s="174"/>
      <c r="G289" s="174"/>
      <c r="H289" s="174"/>
    </row>
    <row r="290" spans="2:8" s="63" customFormat="1" ht="19.5" customHeight="1">
      <c r="B290" s="174"/>
      <c r="C290" s="174"/>
      <c r="D290" s="174"/>
      <c r="E290" s="174"/>
      <c r="F290" s="174"/>
      <c r="G290" s="174"/>
      <c r="H290" s="174"/>
    </row>
    <row r="291" spans="2:8" s="63" customFormat="1" ht="19.5" customHeight="1">
      <c r="B291" s="174"/>
      <c r="C291" s="174"/>
      <c r="D291" s="174"/>
      <c r="E291" s="174"/>
      <c r="F291" s="174"/>
      <c r="G291" s="174"/>
      <c r="H291" s="174"/>
    </row>
    <row r="292" spans="2:8" s="63" customFormat="1" ht="19.5" customHeight="1">
      <c r="B292" s="174"/>
      <c r="C292" s="174"/>
      <c r="D292" s="174"/>
      <c r="E292" s="174"/>
      <c r="F292" s="174"/>
      <c r="G292" s="174"/>
      <c r="H292" s="174"/>
    </row>
    <row r="293" spans="2:8" s="63" customFormat="1" ht="19.5" customHeight="1">
      <c r="B293" s="174"/>
      <c r="C293" s="174"/>
      <c r="D293" s="174"/>
      <c r="E293" s="174"/>
      <c r="F293" s="174"/>
      <c r="G293" s="174"/>
      <c r="H293" s="174"/>
    </row>
    <row r="294" spans="2:8" s="63" customFormat="1" ht="19.5" customHeight="1">
      <c r="B294" s="174"/>
      <c r="C294" s="174"/>
      <c r="D294" s="174"/>
      <c r="E294" s="174"/>
      <c r="F294" s="174"/>
      <c r="G294" s="174"/>
      <c r="H294" s="174"/>
    </row>
    <row r="295" spans="2:8" s="63" customFormat="1" ht="19.5" customHeight="1">
      <c r="B295" s="174"/>
      <c r="C295" s="174"/>
      <c r="D295" s="174"/>
      <c r="E295" s="174"/>
      <c r="F295" s="174"/>
      <c r="G295" s="174"/>
      <c r="H295" s="174"/>
    </row>
    <row r="296" spans="2:8" s="63" customFormat="1" ht="19.5" customHeight="1">
      <c r="B296" s="174"/>
      <c r="C296" s="174"/>
      <c r="D296" s="174"/>
      <c r="E296" s="174"/>
      <c r="F296" s="174"/>
      <c r="G296" s="174"/>
      <c r="H296" s="174"/>
    </row>
    <row r="297" spans="2:8" s="63" customFormat="1" ht="19.5" customHeight="1">
      <c r="B297" s="174"/>
      <c r="C297" s="174"/>
      <c r="D297" s="174"/>
      <c r="E297" s="174"/>
      <c r="F297" s="174"/>
      <c r="G297" s="174"/>
      <c r="H297" s="174"/>
    </row>
    <row r="298" spans="2:8" s="63" customFormat="1" ht="19.5" customHeight="1">
      <c r="B298" s="174"/>
      <c r="C298" s="174"/>
      <c r="D298" s="174"/>
      <c r="E298" s="174"/>
      <c r="F298" s="174"/>
      <c r="G298" s="174"/>
      <c r="H298" s="174"/>
    </row>
    <row r="299" spans="2:8" s="63" customFormat="1" ht="19.5" customHeight="1">
      <c r="B299" s="174"/>
      <c r="C299" s="174"/>
      <c r="D299" s="174"/>
      <c r="E299" s="174"/>
      <c r="F299" s="174"/>
      <c r="G299" s="174"/>
      <c r="H299" s="174"/>
    </row>
    <row r="300" spans="2:8" s="63" customFormat="1" ht="19.5" customHeight="1">
      <c r="B300" s="174"/>
      <c r="C300" s="174"/>
      <c r="D300" s="174"/>
      <c r="E300" s="174"/>
      <c r="F300" s="174"/>
      <c r="G300" s="174"/>
      <c r="H300" s="174"/>
    </row>
    <row r="301" spans="2:8" s="63" customFormat="1" ht="19.5" customHeight="1">
      <c r="B301" s="174"/>
      <c r="C301" s="174"/>
      <c r="D301" s="174"/>
      <c r="E301" s="174"/>
      <c r="F301" s="174"/>
      <c r="G301" s="174"/>
      <c r="H301" s="174"/>
    </row>
    <row r="302" spans="2:8" s="63" customFormat="1" ht="19.5" customHeight="1">
      <c r="B302" s="174"/>
      <c r="C302" s="174"/>
      <c r="D302" s="174"/>
      <c r="E302" s="174"/>
      <c r="F302" s="174"/>
      <c r="G302" s="174"/>
      <c r="H302" s="174"/>
    </row>
    <row r="303" spans="2:8" s="63" customFormat="1" ht="19.5" customHeight="1">
      <c r="B303" s="174"/>
      <c r="C303" s="174"/>
      <c r="D303" s="174"/>
      <c r="E303" s="174"/>
      <c r="F303" s="174"/>
      <c r="G303" s="174"/>
      <c r="H303" s="174"/>
    </row>
    <row r="304" spans="2:8" s="63" customFormat="1" ht="19.5" customHeight="1">
      <c r="B304" s="174"/>
      <c r="C304" s="174"/>
      <c r="D304" s="174"/>
      <c r="E304" s="174"/>
      <c r="F304" s="174"/>
      <c r="G304" s="174"/>
      <c r="H304" s="174"/>
    </row>
    <row r="305" spans="2:8" s="63" customFormat="1" ht="19.5" customHeight="1">
      <c r="B305" s="174"/>
      <c r="C305" s="174"/>
      <c r="D305" s="174"/>
      <c r="E305" s="174"/>
      <c r="F305" s="174"/>
      <c r="G305" s="174"/>
      <c r="H305" s="174"/>
    </row>
    <row r="306" spans="2:8" s="63" customFormat="1" ht="19.5" customHeight="1">
      <c r="B306" s="174"/>
      <c r="C306" s="174"/>
      <c r="D306" s="174"/>
      <c r="E306" s="174"/>
      <c r="F306" s="174"/>
      <c r="G306" s="174"/>
      <c r="H306" s="174"/>
    </row>
    <row r="307" spans="2:8" s="63" customFormat="1" ht="19.5" customHeight="1">
      <c r="B307" s="174"/>
      <c r="C307" s="174"/>
      <c r="D307" s="174"/>
      <c r="E307" s="174"/>
      <c r="F307" s="174"/>
      <c r="G307" s="174"/>
      <c r="H307" s="174"/>
    </row>
    <row r="308" spans="2:8" s="63" customFormat="1" ht="19.5" customHeight="1">
      <c r="B308" s="174"/>
      <c r="C308" s="174"/>
      <c r="D308" s="174"/>
      <c r="E308" s="174"/>
      <c r="F308" s="174"/>
      <c r="G308" s="174"/>
      <c r="H308" s="174"/>
    </row>
    <row r="309" spans="2:8" s="63" customFormat="1" ht="19.5" customHeight="1">
      <c r="B309" s="174"/>
      <c r="C309" s="174"/>
      <c r="D309" s="174"/>
      <c r="E309" s="174"/>
      <c r="F309" s="174"/>
      <c r="G309" s="174"/>
      <c r="H309" s="174"/>
    </row>
    <row r="310" spans="2:8" s="63" customFormat="1" ht="19.5" customHeight="1">
      <c r="B310" s="174"/>
      <c r="C310" s="174"/>
      <c r="D310" s="174"/>
      <c r="E310" s="174"/>
      <c r="F310" s="174"/>
      <c r="G310" s="174"/>
      <c r="H310" s="174"/>
    </row>
    <row r="311" spans="2:8" s="63" customFormat="1" ht="19.5" customHeight="1">
      <c r="B311" s="174"/>
      <c r="C311" s="174"/>
      <c r="D311" s="174"/>
      <c r="E311" s="174"/>
      <c r="F311" s="174"/>
      <c r="G311" s="174"/>
      <c r="H311" s="174"/>
    </row>
    <row r="312" spans="2:8" s="63" customFormat="1" ht="19.5" customHeight="1">
      <c r="B312" s="174"/>
      <c r="C312" s="174"/>
      <c r="D312" s="174"/>
      <c r="E312" s="174"/>
      <c r="F312" s="174"/>
      <c r="G312" s="174"/>
      <c r="H312" s="174"/>
    </row>
    <row r="313" spans="2:8" s="63" customFormat="1" ht="19.5" customHeight="1">
      <c r="B313" s="174"/>
      <c r="C313" s="174"/>
      <c r="D313" s="174"/>
      <c r="E313" s="174"/>
      <c r="F313" s="174"/>
      <c r="G313" s="174"/>
      <c r="H313" s="174"/>
    </row>
    <row r="314" spans="2:8" s="63" customFormat="1" ht="19.5" customHeight="1">
      <c r="B314" s="174"/>
      <c r="C314" s="174"/>
      <c r="D314" s="174"/>
      <c r="E314" s="174"/>
      <c r="F314" s="174"/>
      <c r="G314" s="174"/>
      <c r="H314" s="174"/>
    </row>
    <row r="315" spans="2:8" s="63" customFormat="1" ht="19.5" customHeight="1">
      <c r="B315" s="174"/>
      <c r="C315" s="174"/>
      <c r="D315" s="174"/>
      <c r="E315" s="174"/>
      <c r="F315" s="174"/>
      <c r="G315" s="174"/>
      <c r="H315" s="174"/>
    </row>
    <row r="316" spans="2:8" s="63" customFormat="1" ht="19.5" customHeight="1">
      <c r="B316" s="174"/>
      <c r="C316" s="174"/>
      <c r="D316" s="174"/>
      <c r="E316" s="174"/>
      <c r="F316" s="174"/>
      <c r="G316" s="174"/>
      <c r="H316" s="174"/>
    </row>
    <row r="317" spans="2:8" s="63" customFormat="1" ht="19.5" customHeight="1">
      <c r="B317" s="174"/>
      <c r="C317" s="174"/>
      <c r="D317" s="174"/>
      <c r="E317" s="174"/>
      <c r="F317" s="174"/>
      <c r="G317" s="174"/>
      <c r="H317" s="174"/>
    </row>
    <row r="318" spans="2:8" s="63" customFormat="1" ht="19.5" customHeight="1">
      <c r="B318" s="174"/>
      <c r="C318" s="174"/>
      <c r="D318" s="174"/>
      <c r="E318" s="174"/>
      <c r="F318" s="174"/>
      <c r="G318" s="174"/>
      <c r="H318" s="174"/>
    </row>
    <row r="319" spans="2:8" s="63" customFormat="1" ht="19.5" customHeight="1">
      <c r="B319" s="174"/>
      <c r="C319" s="174"/>
      <c r="D319" s="174"/>
      <c r="E319" s="174"/>
      <c r="F319" s="174"/>
      <c r="G319" s="174"/>
      <c r="H319" s="174"/>
    </row>
    <row r="320" spans="2:8" s="63" customFormat="1" ht="19.5" customHeight="1">
      <c r="B320" s="174"/>
      <c r="C320" s="174"/>
      <c r="D320" s="174"/>
      <c r="E320" s="174"/>
      <c r="F320" s="174"/>
      <c r="G320" s="174"/>
      <c r="H320" s="174"/>
    </row>
    <row r="321" spans="2:8" s="63" customFormat="1" ht="19.5" customHeight="1">
      <c r="B321" s="174"/>
      <c r="C321" s="174"/>
      <c r="D321" s="174"/>
      <c r="E321" s="174"/>
      <c r="F321" s="174"/>
      <c r="G321" s="174"/>
      <c r="H321" s="174"/>
    </row>
    <row r="322" spans="2:8" s="63" customFormat="1" ht="19.5" customHeight="1">
      <c r="B322" s="174"/>
      <c r="C322" s="174"/>
      <c r="D322" s="174"/>
      <c r="E322" s="174"/>
      <c r="F322" s="174"/>
      <c r="G322" s="174"/>
      <c r="H322" s="174"/>
    </row>
    <row r="323" spans="2:8" s="63" customFormat="1" ht="19.5" customHeight="1">
      <c r="B323" s="174"/>
      <c r="C323" s="174"/>
      <c r="D323" s="174"/>
      <c r="E323" s="174"/>
      <c r="F323" s="174"/>
      <c r="G323" s="174"/>
      <c r="H323" s="174"/>
    </row>
    <row r="324" spans="2:8" s="63" customFormat="1" ht="19.5" customHeight="1">
      <c r="B324" s="174"/>
      <c r="C324" s="174"/>
      <c r="D324" s="174"/>
      <c r="E324" s="174"/>
      <c r="F324" s="174"/>
      <c r="G324" s="174"/>
      <c r="H324" s="174"/>
    </row>
    <row r="325" spans="2:8" s="63" customFormat="1" ht="19.5" customHeight="1">
      <c r="B325" s="174"/>
      <c r="C325" s="174"/>
      <c r="D325" s="174"/>
      <c r="E325" s="174"/>
      <c r="F325" s="174"/>
      <c r="G325" s="174"/>
      <c r="H325" s="174"/>
    </row>
    <row r="326" spans="2:8" s="63" customFormat="1" ht="19.5" customHeight="1">
      <c r="B326" s="174"/>
      <c r="C326" s="174"/>
      <c r="D326" s="174"/>
      <c r="E326" s="174"/>
      <c r="F326" s="174"/>
      <c r="G326" s="174"/>
      <c r="H326" s="174"/>
    </row>
    <row r="327" spans="2:8" s="63" customFormat="1" ht="19.5" customHeight="1">
      <c r="B327" s="174"/>
      <c r="C327" s="174"/>
      <c r="D327" s="174"/>
      <c r="E327" s="174"/>
      <c r="F327" s="174"/>
      <c r="G327" s="174"/>
      <c r="H327" s="174"/>
    </row>
    <row r="328" spans="2:8" s="63" customFormat="1" ht="19.5" customHeight="1">
      <c r="B328" s="174"/>
      <c r="C328" s="174"/>
      <c r="D328" s="174"/>
      <c r="E328" s="174"/>
      <c r="F328" s="174"/>
      <c r="G328" s="174"/>
      <c r="H328" s="174"/>
    </row>
    <row r="329" spans="2:8" s="63" customFormat="1" ht="19.5" customHeight="1">
      <c r="B329" s="174"/>
      <c r="C329" s="174"/>
      <c r="D329" s="174"/>
      <c r="E329" s="174"/>
      <c r="F329" s="174"/>
      <c r="G329" s="174"/>
      <c r="H329" s="174"/>
    </row>
    <row r="330" spans="2:8" s="63" customFormat="1" ht="19.5" customHeight="1">
      <c r="B330" s="174"/>
      <c r="C330" s="174"/>
      <c r="D330" s="174"/>
      <c r="E330" s="174"/>
      <c r="F330" s="174"/>
      <c r="G330" s="174"/>
      <c r="H330" s="174"/>
    </row>
    <row r="331" spans="2:8" s="63" customFormat="1" ht="19.5" customHeight="1">
      <c r="B331" s="174"/>
      <c r="C331" s="174"/>
      <c r="D331" s="174"/>
      <c r="E331" s="174"/>
      <c r="F331" s="174"/>
      <c r="G331" s="174"/>
      <c r="H331" s="174"/>
    </row>
    <row r="332" spans="2:8" s="63" customFormat="1" ht="19.5" customHeight="1">
      <c r="B332" s="174"/>
      <c r="C332" s="174"/>
      <c r="D332" s="174"/>
      <c r="E332" s="174"/>
      <c r="F332" s="174"/>
      <c r="G332" s="174"/>
      <c r="H332" s="174"/>
    </row>
    <row r="333" spans="2:8" s="63" customFormat="1" ht="19.5" customHeight="1">
      <c r="B333" s="174"/>
      <c r="C333" s="174"/>
      <c r="D333" s="174"/>
      <c r="E333" s="174"/>
      <c r="F333" s="174"/>
      <c r="G333" s="174"/>
      <c r="H333" s="174"/>
    </row>
    <row r="334" spans="2:8" s="63" customFormat="1" ht="19.5" customHeight="1">
      <c r="B334" s="174"/>
      <c r="C334" s="174"/>
      <c r="D334" s="174"/>
      <c r="E334" s="174"/>
      <c r="F334" s="174"/>
      <c r="G334" s="174"/>
      <c r="H334" s="174"/>
    </row>
    <row r="335" spans="2:8" s="63" customFormat="1" ht="19.5" customHeight="1">
      <c r="B335" s="174"/>
      <c r="C335" s="174"/>
      <c r="D335" s="174"/>
      <c r="E335" s="174"/>
      <c r="F335" s="174"/>
      <c r="G335" s="174"/>
      <c r="H335" s="174"/>
    </row>
    <row r="336" spans="2:8" s="63" customFormat="1" ht="19.5" customHeight="1">
      <c r="B336" s="174"/>
      <c r="C336" s="174"/>
      <c r="D336" s="174"/>
      <c r="E336" s="174"/>
      <c r="F336" s="174"/>
      <c r="G336" s="174"/>
      <c r="H336" s="174"/>
    </row>
    <row r="337" spans="2:8" s="63" customFormat="1" ht="19.5" customHeight="1">
      <c r="B337" s="174"/>
      <c r="C337" s="174"/>
      <c r="D337" s="174"/>
      <c r="E337" s="174"/>
      <c r="F337" s="174"/>
      <c r="G337" s="174"/>
      <c r="H337" s="174"/>
    </row>
    <row r="338" spans="2:8" s="63" customFormat="1" ht="19.5" customHeight="1">
      <c r="B338" s="174"/>
      <c r="C338" s="174"/>
      <c r="D338" s="174"/>
      <c r="E338" s="174"/>
      <c r="F338" s="174"/>
      <c r="G338" s="174"/>
      <c r="H338" s="174"/>
    </row>
    <row r="339" spans="2:8" s="63" customFormat="1" ht="19.5" customHeight="1">
      <c r="B339" s="174"/>
      <c r="C339" s="174"/>
      <c r="D339" s="174"/>
      <c r="E339" s="174"/>
      <c r="F339" s="174"/>
      <c r="G339" s="174"/>
      <c r="H339" s="174"/>
    </row>
    <row r="340" spans="2:8" s="63" customFormat="1" ht="19.5" customHeight="1">
      <c r="B340" s="174"/>
      <c r="C340" s="174"/>
      <c r="D340" s="174"/>
      <c r="E340" s="174"/>
      <c r="F340" s="174"/>
      <c r="G340" s="174"/>
      <c r="H340" s="174"/>
    </row>
    <row r="341" spans="2:8" s="63" customFormat="1" ht="19.5" customHeight="1">
      <c r="B341" s="174"/>
      <c r="C341" s="174"/>
      <c r="D341" s="174"/>
      <c r="E341" s="174"/>
      <c r="F341" s="174"/>
      <c r="G341" s="174"/>
      <c r="H341" s="174"/>
    </row>
    <row r="342" spans="2:8" s="63" customFormat="1" ht="19.5" customHeight="1">
      <c r="B342" s="174"/>
      <c r="C342" s="174"/>
      <c r="D342" s="174"/>
      <c r="E342" s="174"/>
      <c r="F342" s="174"/>
      <c r="G342" s="174"/>
      <c r="H342" s="174"/>
    </row>
    <row r="343" spans="2:8" s="63" customFormat="1" ht="19.5" customHeight="1">
      <c r="B343" s="174"/>
      <c r="C343" s="174"/>
      <c r="D343" s="174"/>
      <c r="E343" s="174"/>
      <c r="F343" s="174"/>
      <c r="G343" s="174"/>
      <c r="H343" s="174"/>
    </row>
    <row r="344" spans="2:8" s="63" customFormat="1" ht="19.5" customHeight="1">
      <c r="B344" s="174"/>
      <c r="C344" s="174"/>
      <c r="D344" s="174"/>
      <c r="E344" s="174"/>
      <c r="F344" s="174"/>
      <c r="G344" s="174"/>
      <c r="H344" s="174"/>
    </row>
    <row r="345" spans="2:8" s="63" customFormat="1" ht="19.5" customHeight="1">
      <c r="B345" s="174"/>
      <c r="C345" s="174"/>
      <c r="D345" s="174"/>
      <c r="E345" s="174"/>
      <c r="F345" s="174"/>
      <c r="G345" s="174"/>
      <c r="H345" s="174"/>
    </row>
    <row r="346" spans="2:8" s="63" customFormat="1" ht="19.5" customHeight="1">
      <c r="B346" s="174"/>
      <c r="C346" s="174"/>
      <c r="D346" s="174"/>
      <c r="E346" s="174"/>
      <c r="F346" s="174"/>
      <c r="G346" s="174"/>
      <c r="H346" s="174"/>
    </row>
    <row r="347" spans="2:8" s="63" customFormat="1" ht="19.5" customHeight="1">
      <c r="B347" s="174"/>
      <c r="C347" s="174"/>
      <c r="D347" s="174"/>
      <c r="E347" s="174"/>
      <c r="F347" s="174"/>
      <c r="G347" s="174"/>
      <c r="H347" s="174"/>
    </row>
    <row r="348" spans="2:8" s="63" customFormat="1" ht="19.5" customHeight="1">
      <c r="B348" s="174"/>
      <c r="C348" s="174"/>
      <c r="D348" s="174"/>
      <c r="E348" s="174"/>
      <c r="F348" s="174"/>
      <c r="G348" s="174"/>
      <c r="H348" s="174"/>
    </row>
    <row r="349" spans="2:8" s="63" customFormat="1" ht="19.5" customHeight="1">
      <c r="B349" s="174"/>
      <c r="C349" s="174"/>
      <c r="D349" s="174"/>
      <c r="E349" s="174"/>
      <c r="F349" s="174"/>
      <c r="G349" s="174"/>
      <c r="H349" s="174"/>
    </row>
    <row r="350" spans="2:8" s="63" customFormat="1" ht="19.5" customHeight="1">
      <c r="B350" s="174"/>
      <c r="C350" s="174"/>
      <c r="D350" s="174"/>
      <c r="E350" s="174"/>
      <c r="F350" s="174"/>
      <c r="G350" s="174"/>
      <c r="H350" s="174"/>
    </row>
    <row r="351" spans="2:8" s="63" customFormat="1" ht="19.5" customHeight="1">
      <c r="B351" s="174"/>
      <c r="C351" s="174"/>
      <c r="D351" s="174"/>
      <c r="E351" s="174"/>
      <c r="F351" s="174"/>
      <c r="G351" s="174"/>
      <c r="H351" s="174"/>
    </row>
    <row r="352" spans="2:8" s="63" customFormat="1" ht="19.5" customHeight="1">
      <c r="B352" s="174"/>
      <c r="C352" s="174"/>
      <c r="D352" s="174"/>
      <c r="E352" s="174"/>
      <c r="F352" s="174"/>
      <c r="G352" s="174"/>
      <c r="H352" s="174"/>
    </row>
    <row r="353" spans="2:8" s="63" customFormat="1" ht="19.5" customHeight="1">
      <c r="B353" s="174"/>
      <c r="C353" s="174"/>
      <c r="D353" s="174"/>
      <c r="E353" s="174"/>
      <c r="F353" s="174"/>
      <c r="G353" s="174"/>
      <c r="H353" s="174"/>
    </row>
    <row r="354" spans="2:8" s="63" customFormat="1" ht="19.5" customHeight="1">
      <c r="B354" s="174"/>
      <c r="C354" s="174"/>
      <c r="D354" s="174"/>
      <c r="E354" s="174"/>
      <c r="F354" s="174"/>
      <c r="G354" s="174"/>
      <c r="H354" s="174"/>
    </row>
    <row r="355" spans="2:8" s="63" customFormat="1" ht="19.5" customHeight="1">
      <c r="B355" s="174"/>
      <c r="C355" s="174"/>
      <c r="D355" s="174"/>
      <c r="E355" s="174"/>
      <c r="F355" s="174"/>
      <c r="G355" s="174"/>
      <c r="H355" s="174"/>
    </row>
    <row r="356" spans="2:8" s="63" customFormat="1" ht="19.5" customHeight="1">
      <c r="B356" s="174"/>
      <c r="C356" s="174"/>
      <c r="D356" s="174"/>
      <c r="E356" s="174"/>
      <c r="F356" s="174"/>
      <c r="G356" s="174"/>
      <c r="H356" s="174"/>
    </row>
    <row r="357" spans="2:8" s="63" customFormat="1" ht="19.5" customHeight="1">
      <c r="B357" s="174"/>
      <c r="C357" s="174"/>
      <c r="D357" s="174"/>
      <c r="E357" s="174"/>
      <c r="F357" s="174"/>
      <c r="G357" s="174"/>
      <c r="H357" s="174"/>
    </row>
    <row r="358" spans="2:8" s="63" customFormat="1" ht="19.5" customHeight="1">
      <c r="B358" s="174"/>
      <c r="C358" s="174"/>
      <c r="D358" s="174"/>
      <c r="E358" s="174"/>
      <c r="F358" s="174"/>
      <c r="G358" s="174"/>
      <c r="H358" s="174"/>
    </row>
    <row r="359" spans="2:8" s="63" customFormat="1" ht="19.5" customHeight="1">
      <c r="B359" s="174"/>
      <c r="C359" s="174"/>
      <c r="D359" s="174"/>
      <c r="E359" s="174"/>
      <c r="F359" s="174"/>
      <c r="G359" s="174"/>
      <c r="H359" s="174"/>
    </row>
    <row r="360" spans="2:8" s="63" customFormat="1" ht="19.5" customHeight="1">
      <c r="B360" s="174"/>
      <c r="C360" s="174"/>
      <c r="D360" s="174"/>
      <c r="E360" s="174"/>
      <c r="F360" s="174"/>
      <c r="G360" s="174"/>
      <c r="H360" s="174"/>
    </row>
    <row r="361" spans="2:8" s="63" customFormat="1" ht="19.5" customHeight="1">
      <c r="B361" s="174"/>
      <c r="C361" s="174"/>
      <c r="D361" s="174"/>
      <c r="E361" s="174"/>
      <c r="F361" s="174"/>
      <c r="G361" s="174"/>
      <c r="H361" s="174"/>
    </row>
    <row r="362" spans="2:8" s="63" customFormat="1" ht="19.5" customHeight="1">
      <c r="B362" s="174"/>
      <c r="C362" s="174"/>
      <c r="D362" s="174"/>
      <c r="E362" s="174"/>
      <c r="F362" s="174"/>
      <c r="G362" s="174"/>
      <c r="H362" s="174"/>
    </row>
    <row r="363" spans="2:8" s="63" customFormat="1" ht="19.5" customHeight="1">
      <c r="B363" s="174"/>
      <c r="C363" s="174"/>
      <c r="D363" s="174"/>
      <c r="E363" s="174"/>
      <c r="F363" s="174"/>
      <c r="G363" s="174"/>
      <c r="H363" s="174"/>
    </row>
    <row r="364" spans="2:8" s="63" customFormat="1" ht="19.5" customHeight="1">
      <c r="B364" s="174"/>
      <c r="C364" s="174"/>
      <c r="D364" s="174"/>
      <c r="E364" s="174"/>
      <c r="F364" s="174"/>
      <c r="G364" s="174"/>
      <c r="H364" s="174"/>
    </row>
    <row r="365" spans="2:8" s="63" customFormat="1" ht="19.5" customHeight="1">
      <c r="B365" s="174"/>
      <c r="C365" s="174"/>
      <c r="D365" s="174"/>
      <c r="E365" s="174"/>
      <c r="F365" s="174"/>
      <c r="G365" s="174"/>
      <c r="H365" s="174"/>
    </row>
    <row r="366" spans="2:8" s="63" customFormat="1" ht="19.5" customHeight="1">
      <c r="B366" s="174"/>
      <c r="C366" s="174"/>
      <c r="D366" s="174"/>
      <c r="E366" s="174"/>
      <c r="F366" s="174"/>
      <c r="G366" s="174"/>
      <c r="H366" s="174"/>
    </row>
    <row r="367" spans="2:8" s="63" customFormat="1" ht="19.5" customHeight="1">
      <c r="B367" s="174"/>
      <c r="C367" s="174"/>
      <c r="D367" s="174"/>
      <c r="E367" s="174"/>
      <c r="F367" s="174"/>
      <c r="G367" s="174"/>
      <c r="H367" s="174"/>
    </row>
    <row r="368" spans="2:8" s="63" customFormat="1" ht="19.5" customHeight="1">
      <c r="B368" s="174"/>
      <c r="C368" s="174"/>
      <c r="D368" s="174"/>
      <c r="E368" s="174"/>
      <c r="F368" s="174"/>
      <c r="G368" s="174"/>
      <c r="H368" s="174"/>
    </row>
    <row r="369" spans="2:8" s="63" customFormat="1" ht="19.5" customHeight="1">
      <c r="B369" s="174"/>
      <c r="C369" s="174"/>
      <c r="D369" s="174"/>
      <c r="E369" s="174"/>
      <c r="F369" s="174"/>
      <c r="G369" s="174"/>
      <c r="H369" s="174"/>
    </row>
    <row r="370" spans="2:8" s="63" customFormat="1" ht="19.5" customHeight="1">
      <c r="B370" s="174"/>
      <c r="C370" s="174"/>
      <c r="D370" s="174"/>
      <c r="E370" s="174"/>
      <c r="F370" s="174"/>
      <c r="G370" s="174"/>
      <c r="H370" s="174"/>
    </row>
    <row r="371" spans="2:8" s="63" customFormat="1" ht="19.5" customHeight="1">
      <c r="B371" s="174"/>
      <c r="C371" s="174"/>
      <c r="D371" s="174"/>
      <c r="E371" s="174"/>
      <c r="F371" s="174"/>
      <c r="G371" s="174"/>
      <c r="H371" s="174"/>
    </row>
    <row r="372" spans="2:8" s="63" customFormat="1" ht="19.5" customHeight="1">
      <c r="B372" s="174"/>
      <c r="C372" s="174"/>
      <c r="D372" s="174"/>
      <c r="E372" s="174"/>
      <c r="F372" s="174"/>
      <c r="G372" s="174"/>
      <c r="H372" s="174"/>
    </row>
    <row r="373" spans="2:8" s="63" customFormat="1" ht="19.5" customHeight="1">
      <c r="B373" s="174"/>
      <c r="C373" s="174"/>
      <c r="D373" s="174"/>
      <c r="E373" s="174"/>
      <c r="F373" s="174"/>
      <c r="G373" s="174"/>
      <c r="H373" s="174"/>
    </row>
    <row r="374" spans="2:8" s="63" customFormat="1" ht="19.5" customHeight="1">
      <c r="B374" s="174"/>
      <c r="C374" s="174"/>
      <c r="D374" s="174"/>
      <c r="E374" s="174"/>
      <c r="F374" s="174"/>
      <c r="G374" s="174"/>
      <c r="H374" s="174"/>
    </row>
    <row r="375" spans="2:8" s="63" customFormat="1" ht="19.5" customHeight="1">
      <c r="B375" s="174"/>
      <c r="C375" s="174"/>
      <c r="D375" s="174"/>
      <c r="E375" s="174"/>
      <c r="F375" s="174"/>
      <c r="G375" s="174"/>
      <c r="H375" s="174"/>
    </row>
    <row r="376" spans="2:8" s="63" customFormat="1" ht="19.5" customHeight="1">
      <c r="B376" s="174"/>
      <c r="C376" s="174"/>
      <c r="D376" s="174"/>
      <c r="E376" s="174"/>
      <c r="F376" s="174"/>
      <c r="G376" s="174"/>
      <c r="H376" s="174"/>
    </row>
    <row r="377" spans="2:8" s="63" customFormat="1" ht="19.5" customHeight="1">
      <c r="B377" s="174"/>
      <c r="C377" s="174"/>
      <c r="D377" s="174"/>
      <c r="E377" s="174"/>
      <c r="F377" s="174"/>
      <c r="G377" s="174"/>
      <c r="H377" s="174"/>
    </row>
    <row r="378" spans="2:8" s="63" customFormat="1" ht="19.5" customHeight="1">
      <c r="B378" s="174"/>
      <c r="C378" s="174"/>
      <c r="D378" s="174"/>
      <c r="E378" s="174"/>
      <c r="F378" s="174"/>
      <c r="G378" s="174"/>
      <c r="H378" s="174"/>
    </row>
    <row r="379" spans="2:8" s="63" customFormat="1" ht="19.5" customHeight="1">
      <c r="B379" s="174"/>
      <c r="C379" s="174"/>
      <c r="D379" s="174"/>
      <c r="E379" s="174"/>
      <c r="F379" s="174"/>
      <c r="G379" s="174"/>
      <c r="H379" s="174"/>
    </row>
    <row r="380" spans="2:8" s="63" customFormat="1" ht="19.5" customHeight="1">
      <c r="B380" s="174"/>
      <c r="C380" s="174"/>
      <c r="D380" s="174"/>
      <c r="E380" s="174"/>
      <c r="F380" s="174"/>
      <c r="G380" s="174"/>
      <c r="H380" s="174"/>
    </row>
    <row r="381" spans="2:8" s="63" customFormat="1" ht="19.5" customHeight="1">
      <c r="B381" s="174"/>
      <c r="C381" s="174"/>
      <c r="D381" s="174"/>
      <c r="E381" s="174"/>
      <c r="F381" s="174"/>
      <c r="G381" s="174"/>
      <c r="H381" s="174"/>
    </row>
    <row r="382" spans="2:8" s="63" customFormat="1" ht="19.5" customHeight="1">
      <c r="B382" s="174"/>
      <c r="C382" s="174"/>
      <c r="D382" s="174"/>
      <c r="E382" s="174"/>
      <c r="F382" s="174"/>
      <c r="G382" s="174"/>
      <c r="H382" s="174"/>
    </row>
    <row r="383" spans="2:8" s="63" customFormat="1" ht="19.5" customHeight="1">
      <c r="B383" s="174"/>
      <c r="C383" s="174"/>
      <c r="D383" s="174"/>
      <c r="E383" s="174"/>
      <c r="F383" s="174"/>
      <c r="G383" s="174"/>
      <c r="H383" s="174"/>
    </row>
    <row r="384" spans="2:8" s="63" customFormat="1" ht="19.5" customHeight="1">
      <c r="B384" s="174"/>
      <c r="C384" s="174"/>
      <c r="D384" s="174"/>
      <c r="E384" s="174"/>
      <c r="F384" s="174"/>
      <c r="G384" s="174"/>
      <c r="H384" s="174"/>
    </row>
    <row r="385" spans="2:8" s="63" customFormat="1" ht="19.5" customHeight="1">
      <c r="B385" s="174"/>
      <c r="C385" s="174"/>
      <c r="D385" s="174"/>
      <c r="E385" s="174"/>
      <c r="F385" s="174"/>
      <c r="G385" s="174"/>
      <c r="H385" s="174"/>
    </row>
    <row r="386" spans="2:8" s="63" customFormat="1" ht="19.5" customHeight="1">
      <c r="B386" s="174"/>
      <c r="C386" s="174"/>
      <c r="D386" s="174"/>
      <c r="E386" s="174"/>
      <c r="F386" s="174"/>
      <c r="G386" s="174"/>
      <c r="H386" s="174"/>
    </row>
    <row r="387" spans="2:8" s="63" customFormat="1" ht="19.5" customHeight="1">
      <c r="B387" s="174"/>
      <c r="C387" s="174"/>
      <c r="D387" s="174"/>
      <c r="E387" s="174"/>
      <c r="F387" s="174"/>
      <c r="G387" s="174"/>
      <c r="H387" s="174"/>
    </row>
    <row r="388" spans="2:8" s="63" customFormat="1" ht="19.5" customHeight="1">
      <c r="B388" s="174"/>
      <c r="C388" s="174"/>
      <c r="D388" s="174"/>
      <c r="E388" s="174"/>
      <c r="F388" s="174"/>
      <c r="G388" s="174"/>
      <c r="H388" s="174"/>
    </row>
    <row r="389" spans="2:8" s="63" customFormat="1" ht="19.5" customHeight="1">
      <c r="B389" s="174"/>
      <c r="C389" s="174"/>
      <c r="D389" s="174"/>
      <c r="E389" s="174"/>
      <c r="F389" s="174"/>
      <c r="G389" s="174"/>
      <c r="H389" s="174"/>
    </row>
    <row r="390" spans="2:8" s="63" customFormat="1" ht="19.5" customHeight="1">
      <c r="B390" s="174"/>
      <c r="C390" s="174"/>
      <c r="D390" s="174"/>
      <c r="E390" s="174"/>
      <c r="F390" s="174"/>
      <c r="G390" s="174"/>
      <c r="H390" s="174"/>
    </row>
    <row r="391" spans="2:8" s="63" customFormat="1" ht="19.5" customHeight="1">
      <c r="B391" s="174"/>
      <c r="C391" s="174"/>
      <c r="D391" s="174"/>
      <c r="E391" s="174"/>
      <c r="F391" s="174"/>
      <c r="G391" s="174"/>
      <c r="H391" s="174"/>
    </row>
    <row r="392" spans="2:8" s="63" customFormat="1" ht="19.5" customHeight="1">
      <c r="B392" s="174"/>
      <c r="C392" s="174"/>
      <c r="D392" s="174"/>
      <c r="E392" s="174"/>
      <c r="F392" s="174"/>
      <c r="G392" s="174"/>
      <c r="H392" s="174"/>
    </row>
    <row r="393" spans="2:8" s="63" customFormat="1" ht="19.5" customHeight="1">
      <c r="B393" s="174"/>
      <c r="C393" s="174"/>
      <c r="D393" s="174"/>
      <c r="E393" s="174"/>
      <c r="F393" s="174"/>
      <c r="G393" s="174"/>
      <c r="H393" s="174"/>
    </row>
    <row r="394" spans="2:8" s="63" customFormat="1" ht="19.5" customHeight="1">
      <c r="B394" s="174"/>
      <c r="C394" s="174"/>
      <c r="D394" s="174"/>
      <c r="E394" s="174"/>
      <c r="F394" s="174"/>
      <c r="G394" s="174"/>
      <c r="H394" s="174"/>
    </row>
    <row r="395" spans="2:8" s="63" customFormat="1" ht="19.5" customHeight="1">
      <c r="B395" s="174"/>
      <c r="C395" s="174"/>
      <c r="D395" s="174"/>
      <c r="E395" s="174"/>
      <c r="F395" s="174"/>
      <c r="G395" s="174"/>
      <c r="H395" s="174"/>
    </row>
    <row r="396" spans="2:8" s="63" customFormat="1" ht="19.5" customHeight="1">
      <c r="B396" s="174"/>
      <c r="C396" s="174"/>
      <c r="D396" s="174"/>
      <c r="E396" s="174"/>
      <c r="F396" s="174"/>
      <c r="G396" s="174"/>
      <c r="H396" s="174"/>
    </row>
    <row r="397" spans="2:8" s="63" customFormat="1" ht="19.5" customHeight="1">
      <c r="B397" s="174"/>
      <c r="C397" s="174"/>
      <c r="D397" s="174"/>
      <c r="E397" s="174"/>
      <c r="F397" s="174"/>
      <c r="G397" s="174"/>
      <c r="H397" s="174"/>
    </row>
    <row r="398" spans="2:8" s="63" customFormat="1" ht="19.5" customHeight="1">
      <c r="B398" s="174"/>
      <c r="C398" s="174"/>
      <c r="D398" s="174"/>
      <c r="E398" s="174"/>
      <c r="F398" s="174"/>
      <c r="G398" s="174"/>
      <c r="H398" s="174"/>
    </row>
    <row r="399" spans="2:8" s="63" customFormat="1" ht="19.5" customHeight="1">
      <c r="B399" s="174"/>
      <c r="C399" s="174"/>
      <c r="D399" s="174"/>
      <c r="E399" s="174"/>
      <c r="F399" s="174"/>
      <c r="G399" s="174"/>
      <c r="H399" s="174"/>
    </row>
    <row r="400" spans="2:8" s="63" customFormat="1" ht="19.5" customHeight="1">
      <c r="B400" s="174"/>
      <c r="C400" s="174"/>
      <c r="D400" s="174"/>
      <c r="E400" s="174"/>
      <c r="F400" s="174"/>
      <c r="G400" s="174"/>
      <c r="H400" s="174"/>
    </row>
    <row r="401" spans="2:8" s="63" customFormat="1" ht="19.5" customHeight="1">
      <c r="B401" s="174"/>
      <c r="C401" s="174"/>
      <c r="D401" s="174"/>
      <c r="E401" s="174"/>
      <c r="F401" s="174"/>
      <c r="G401" s="174"/>
      <c r="H401" s="174"/>
    </row>
    <row r="402" spans="2:8" s="63" customFormat="1" ht="19.5" customHeight="1">
      <c r="B402" s="174"/>
      <c r="C402" s="174"/>
      <c r="D402" s="174"/>
      <c r="E402" s="174"/>
      <c r="F402" s="174"/>
      <c r="G402" s="174"/>
      <c r="H402" s="174"/>
    </row>
    <row r="403" spans="2:8" s="63" customFormat="1" ht="19.5" customHeight="1">
      <c r="B403" s="174"/>
      <c r="C403" s="174"/>
      <c r="D403" s="174"/>
      <c r="E403" s="174"/>
      <c r="F403" s="174"/>
      <c r="G403" s="174"/>
      <c r="H403" s="174"/>
    </row>
    <row r="404" spans="2:8" s="63" customFormat="1" ht="19.5" customHeight="1">
      <c r="B404" s="174"/>
      <c r="C404" s="174"/>
      <c r="D404" s="174"/>
      <c r="E404" s="174"/>
      <c r="F404" s="174"/>
      <c r="G404" s="174"/>
      <c r="H404" s="174"/>
    </row>
    <row r="405" spans="2:8" s="63" customFormat="1" ht="19.5" customHeight="1">
      <c r="B405" s="174"/>
      <c r="C405" s="174"/>
      <c r="D405" s="174"/>
      <c r="E405" s="174"/>
      <c r="F405" s="174"/>
      <c r="G405" s="174"/>
      <c r="H405" s="174"/>
    </row>
    <row r="406" spans="2:8" s="63" customFormat="1" ht="19.5" customHeight="1">
      <c r="B406" s="174"/>
      <c r="C406" s="174"/>
      <c r="D406" s="174"/>
      <c r="E406" s="174"/>
      <c r="F406" s="174"/>
      <c r="G406" s="174"/>
      <c r="H406" s="174"/>
    </row>
    <row r="407" spans="2:8" s="63" customFormat="1" ht="19.5" customHeight="1">
      <c r="B407" s="174"/>
      <c r="C407" s="174"/>
      <c r="D407" s="174"/>
      <c r="E407" s="174"/>
      <c r="F407" s="174"/>
      <c r="G407" s="174"/>
      <c r="H407" s="174"/>
    </row>
    <row r="408" spans="2:8" s="63" customFormat="1" ht="19.5" customHeight="1">
      <c r="B408" s="174"/>
      <c r="C408" s="174"/>
      <c r="D408" s="174"/>
      <c r="E408" s="174"/>
      <c r="F408" s="174"/>
      <c r="G408" s="174"/>
      <c r="H408" s="174"/>
    </row>
    <row r="409" spans="2:8" s="63" customFormat="1" ht="19.5" customHeight="1">
      <c r="B409" s="174"/>
      <c r="C409" s="174"/>
      <c r="D409" s="174"/>
      <c r="E409" s="174"/>
      <c r="F409" s="174"/>
      <c r="G409" s="174"/>
      <c r="H409" s="174"/>
    </row>
    <row r="410" spans="2:8" s="63" customFormat="1" ht="19.5" customHeight="1">
      <c r="B410" s="174"/>
      <c r="C410" s="174"/>
      <c r="D410" s="174"/>
      <c r="E410" s="174"/>
      <c r="F410" s="174"/>
      <c r="G410" s="174"/>
      <c r="H410" s="174"/>
    </row>
    <row r="411" spans="2:8" s="63" customFormat="1" ht="19.5" customHeight="1">
      <c r="B411" s="174"/>
      <c r="C411" s="174"/>
      <c r="D411" s="174"/>
      <c r="E411" s="174"/>
      <c r="F411" s="174"/>
      <c r="G411" s="174"/>
      <c r="H411" s="174"/>
    </row>
    <row r="412" spans="2:8" s="63" customFormat="1" ht="19.5" customHeight="1">
      <c r="B412" s="174"/>
      <c r="C412" s="174"/>
      <c r="D412" s="174"/>
      <c r="E412" s="174"/>
      <c r="F412" s="174"/>
      <c r="G412" s="174"/>
      <c r="H412" s="174"/>
    </row>
    <row r="413" spans="2:8" s="63" customFormat="1" ht="19.5" customHeight="1">
      <c r="B413" s="174"/>
      <c r="C413" s="174"/>
      <c r="D413" s="174"/>
      <c r="E413" s="174"/>
      <c r="F413" s="174"/>
      <c r="G413" s="174"/>
      <c r="H413" s="174"/>
    </row>
    <row r="414" spans="2:8" s="63" customFormat="1" ht="19.5" customHeight="1">
      <c r="B414" s="174"/>
      <c r="C414" s="174"/>
      <c r="D414" s="174"/>
      <c r="E414" s="174"/>
      <c r="F414" s="174"/>
      <c r="G414" s="174"/>
      <c r="H414" s="174"/>
    </row>
    <row r="415" spans="2:8" s="63" customFormat="1" ht="19.5" customHeight="1">
      <c r="B415" s="174"/>
      <c r="C415" s="174"/>
      <c r="D415" s="174"/>
      <c r="E415" s="174"/>
      <c r="F415" s="174"/>
      <c r="G415" s="174"/>
      <c r="H415" s="174"/>
    </row>
    <row r="416" spans="2:8" s="63" customFormat="1" ht="19.5" customHeight="1">
      <c r="B416" s="174"/>
      <c r="C416" s="174"/>
      <c r="D416" s="174"/>
      <c r="E416" s="174"/>
      <c r="F416" s="174"/>
      <c r="G416" s="174"/>
      <c r="H416" s="174"/>
    </row>
    <row r="417" spans="2:8" s="63" customFormat="1" ht="19.5" customHeight="1">
      <c r="B417" s="174"/>
      <c r="C417" s="174"/>
      <c r="D417" s="174"/>
      <c r="E417" s="174"/>
      <c r="F417" s="174"/>
      <c r="G417" s="174"/>
      <c r="H417" s="174"/>
    </row>
    <row r="418" spans="2:8" s="63" customFormat="1" ht="19.5" customHeight="1">
      <c r="B418" s="174"/>
      <c r="C418" s="174"/>
      <c r="D418" s="174"/>
      <c r="E418" s="174"/>
      <c r="F418" s="174"/>
      <c r="G418" s="174"/>
      <c r="H418" s="174"/>
    </row>
    <row r="419" spans="2:8" s="63" customFormat="1" ht="19.5" customHeight="1">
      <c r="B419" s="174"/>
      <c r="C419" s="174"/>
      <c r="D419" s="174"/>
      <c r="E419" s="174"/>
      <c r="F419" s="174"/>
      <c r="G419" s="174"/>
      <c r="H419" s="174"/>
    </row>
    <row r="420" spans="2:8" s="63" customFormat="1" ht="19.5" customHeight="1">
      <c r="B420" s="174"/>
      <c r="C420" s="174"/>
      <c r="D420" s="174"/>
      <c r="E420" s="174"/>
      <c r="F420" s="174"/>
      <c r="G420" s="174"/>
      <c r="H420" s="174"/>
    </row>
    <row r="421" spans="2:8" s="63" customFormat="1" ht="19.5" customHeight="1">
      <c r="B421" s="174"/>
      <c r="C421" s="174"/>
      <c r="D421" s="174"/>
      <c r="E421" s="174"/>
      <c r="F421" s="174"/>
      <c r="G421" s="174"/>
      <c r="H421" s="174"/>
    </row>
    <row r="422" spans="2:8" s="63" customFormat="1" ht="19.5" customHeight="1">
      <c r="B422" s="174"/>
      <c r="C422" s="174"/>
      <c r="D422" s="174"/>
      <c r="E422" s="174"/>
      <c r="F422" s="174"/>
      <c r="G422" s="174"/>
      <c r="H422" s="174"/>
    </row>
    <row r="423" spans="2:8" s="63" customFormat="1" ht="19.5" customHeight="1">
      <c r="B423" s="174"/>
      <c r="C423" s="174"/>
      <c r="D423" s="174"/>
      <c r="E423" s="174"/>
      <c r="F423" s="174"/>
      <c r="G423" s="174"/>
      <c r="H423" s="174"/>
    </row>
    <row r="424" spans="2:8" s="63" customFormat="1" ht="19.5" customHeight="1">
      <c r="B424" s="174"/>
      <c r="C424" s="174"/>
      <c r="D424" s="174"/>
      <c r="E424" s="174"/>
      <c r="F424" s="174"/>
      <c r="G424" s="174"/>
      <c r="H424" s="174"/>
    </row>
    <row r="425" spans="2:8" s="63" customFormat="1" ht="19.5" customHeight="1">
      <c r="B425" s="174"/>
      <c r="C425" s="174"/>
      <c r="D425" s="174"/>
      <c r="E425" s="174"/>
      <c r="F425" s="174"/>
      <c r="G425" s="174"/>
      <c r="H425" s="174"/>
    </row>
    <row r="426" spans="2:8" s="63" customFormat="1" ht="19.5" customHeight="1">
      <c r="B426" s="174"/>
      <c r="C426" s="174"/>
      <c r="D426" s="174"/>
      <c r="E426" s="174"/>
      <c r="F426" s="174"/>
      <c r="G426" s="174"/>
      <c r="H426" s="174"/>
    </row>
    <row r="427" spans="2:8" s="63" customFormat="1" ht="19.5" customHeight="1">
      <c r="B427" s="174"/>
      <c r="C427" s="174"/>
      <c r="D427" s="174"/>
      <c r="E427" s="174"/>
      <c r="F427" s="174"/>
      <c r="G427" s="174"/>
      <c r="H427" s="174"/>
    </row>
    <row r="428" spans="2:8" s="63" customFormat="1" ht="19.5" customHeight="1">
      <c r="B428" s="174"/>
      <c r="C428" s="174"/>
      <c r="D428" s="174"/>
      <c r="E428" s="174"/>
      <c r="F428" s="174"/>
      <c r="G428" s="174"/>
      <c r="H428" s="174"/>
    </row>
    <row r="429" spans="2:8" s="63" customFormat="1" ht="19.5" customHeight="1">
      <c r="B429" s="174"/>
      <c r="C429" s="174"/>
      <c r="D429" s="174"/>
      <c r="E429" s="174"/>
      <c r="F429" s="174"/>
      <c r="G429" s="174"/>
      <c r="H429" s="174"/>
    </row>
    <row r="430" spans="2:8" s="63" customFormat="1" ht="19.5" customHeight="1">
      <c r="B430" s="174"/>
      <c r="C430" s="174"/>
      <c r="D430" s="174"/>
      <c r="E430" s="174"/>
      <c r="F430" s="174"/>
      <c r="G430" s="174"/>
      <c r="H430" s="174"/>
    </row>
    <row r="431" spans="2:8" s="63" customFormat="1" ht="19.5" customHeight="1">
      <c r="B431" s="174"/>
      <c r="C431" s="174"/>
      <c r="D431" s="174"/>
      <c r="E431" s="174"/>
      <c r="F431" s="174"/>
      <c r="G431" s="174"/>
      <c r="H431" s="174"/>
    </row>
    <row r="432" spans="2:8" s="63" customFormat="1" ht="19.5" customHeight="1">
      <c r="B432" s="174"/>
      <c r="C432" s="174"/>
      <c r="D432" s="174"/>
      <c r="E432" s="174"/>
      <c r="F432" s="174"/>
      <c r="G432" s="174"/>
      <c r="H432" s="174"/>
    </row>
    <row r="433" spans="2:8" s="63" customFormat="1" ht="19.5" customHeight="1">
      <c r="B433" s="174"/>
      <c r="C433" s="174"/>
      <c r="D433" s="174"/>
      <c r="E433" s="174"/>
      <c r="F433" s="174"/>
      <c r="G433" s="174"/>
      <c r="H433" s="174"/>
    </row>
    <row r="434" spans="2:8" s="63" customFormat="1" ht="19.5" customHeight="1">
      <c r="B434" s="174"/>
      <c r="C434" s="174"/>
      <c r="D434" s="174"/>
      <c r="E434" s="174"/>
      <c r="F434" s="174"/>
      <c r="G434" s="174"/>
      <c r="H434" s="174"/>
    </row>
    <row r="435" spans="2:8" s="63" customFormat="1" ht="19.5" customHeight="1">
      <c r="B435" s="174"/>
      <c r="C435" s="174"/>
      <c r="D435" s="174"/>
      <c r="E435" s="174"/>
      <c r="F435" s="174"/>
      <c r="G435" s="174"/>
      <c r="H435" s="174"/>
    </row>
    <row r="436" spans="2:8" s="63" customFormat="1" ht="19.5" customHeight="1">
      <c r="B436" s="174"/>
      <c r="C436" s="174"/>
      <c r="D436" s="174"/>
      <c r="E436" s="174"/>
      <c r="F436" s="174"/>
      <c r="G436" s="174"/>
      <c r="H436" s="174"/>
    </row>
    <row r="437" spans="2:8" s="63" customFormat="1" ht="19.5" customHeight="1">
      <c r="B437" s="174"/>
      <c r="C437" s="174"/>
      <c r="D437" s="174"/>
      <c r="E437" s="174"/>
      <c r="F437" s="174"/>
      <c r="G437" s="174"/>
      <c r="H437" s="174"/>
    </row>
    <row r="438" spans="2:8" s="63" customFormat="1" ht="19.5" customHeight="1">
      <c r="B438" s="174"/>
      <c r="C438" s="174"/>
      <c r="D438" s="174"/>
      <c r="E438" s="174"/>
      <c r="F438" s="174"/>
      <c r="G438" s="174"/>
      <c r="H438" s="174"/>
    </row>
    <row r="439" spans="2:8" s="63" customFormat="1" ht="19.5" customHeight="1">
      <c r="B439" s="174"/>
      <c r="C439" s="174"/>
      <c r="D439" s="174"/>
      <c r="E439" s="174"/>
      <c r="F439" s="174"/>
      <c r="G439" s="174"/>
      <c r="H439" s="174"/>
    </row>
    <row r="440" spans="2:8" s="63" customFormat="1" ht="19.5" customHeight="1">
      <c r="B440" s="174"/>
      <c r="C440" s="174"/>
      <c r="D440" s="174"/>
      <c r="E440" s="174"/>
      <c r="F440" s="174"/>
      <c r="G440" s="174"/>
      <c r="H440" s="174"/>
    </row>
    <row r="441" spans="2:8" s="63" customFormat="1" ht="19.5" customHeight="1">
      <c r="B441" s="174"/>
      <c r="C441" s="174"/>
      <c r="D441" s="174"/>
      <c r="E441" s="174"/>
      <c r="F441" s="174"/>
      <c r="G441" s="174"/>
      <c r="H441" s="174"/>
    </row>
    <row r="442" spans="2:8" s="63" customFormat="1" ht="19.5" customHeight="1">
      <c r="B442" s="174"/>
      <c r="C442" s="174"/>
      <c r="D442" s="174"/>
      <c r="E442" s="174"/>
      <c r="F442" s="174"/>
      <c r="G442" s="174"/>
      <c r="H442" s="174"/>
    </row>
    <row r="443" spans="2:8" s="63" customFormat="1" ht="19.5" customHeight="1">
      <c r="B443" s="174"/>
      <c r="C443" s="174"/>
      <c r="D443" s="174"/>
      <c r="E443" s="174"/>
      <c r="F443" s="174"/>
      <c r="G443" s="174"/>
      <c r="H443" s="174"/>
    </row>
    <row r="444" spans="2:8" s="63" customFormat="1" ht="19.5" customHeight="1">
      <c r="B444" s="174"/>
      <c r="C444" s="174"/>
      <c r="D444" s="174"/>
      <c r="E444" s="174"/>
      <c r="F444" s="174"/>
      <c r="G444" s="174"/>
      <c r="H444" s="174"/>
    </row>
    <row r="445" spans="2:8" s="63" customFormat="1" ht="19.5" customHeight="1">
      <c r="B445" s="174"/>
      <c r="C445" s="174"/>
      <c r="D445" s="174"/>
      <c r="E445" s="174"/>
      <c r="F445" s="174"/>
      <c r="G445" s="174"/>
      <c r="H445" s="174"/>
    </row>
    <row r="446" spans="2:8" s="63" customFormat="1" ht="19.5" customHeight="1">
      <c r="B446" s="174"/>
      <c r="C446" s="174"/>
      <c r="D446" s="174"/>
      <c r="E446" s="174"/>
      <c r="F446" s="174"/>
      <c r="G446" s="174"/>
      <c r="H446" s="174"/>
    </row>
    <row r="447" spans="2:8" s="63" customFormat="1" ht="19.5" customHeight="1">
      <c r="B447" s="174"/>
      <c r="C447" s="174"/>
      <c r="D447" s="174"/>
      <c r="E447" s="174"/>
      <c r="F447" s="174"/>
      <c r="G447" s="174"/>
      <c r="H447" s="174"/>
    </row>
    <row r="448" spans="2:8" s="63" customFormat="1" ht="19.5" customHeight="1">
      <c r="B448" s="174"/>
      <c r="C448" s="174"/>
      <c r="D448" s="174"/>
      <c r="E448" s="174"/>
      <c r="F448" s="174"/>
      <c r="G448" s="174"/>
      <c r="H448" s="174"/>
    </row>
    <row r="449" spans="2:8" s="63" customFormat="1" ht="19.5" customHeight="1">
      <c r="B449" s="174"/>
      <c r="C449" s="174"/>
      <c r="D449" s="174"/>
      <c r="E449" s="174"/>
      <c r="F449" s="174"/>
      <c r="G449" s="174"/>
      <c r="H449" s="174"/>
    </row>
    <row r="450" spans="2:8" s="63" customFormat="1" ht="19.5" customHeight="1">
      <c r="B450" s="174"/>
      <c r="C450" s="174"/>
      <c r="D450" s="174"/>
      <c r="E450" s="174"/>
      <c r="F450" s="174"/>
      <c r="G450" s="174"/>
      <c r="H450" s="174"/>
    </row>
    <row r="451" spans="2:8" s="63" customFormat="1" ht="19.5" customHeight="1">
      <c r="B451" s="174"/>
      <c r="C451" s="174"/>
      <c r="D451" s="174"/>
      <c r="E451" s="174"/>
      <c r="F451" s="174"/>
      <c r="G451" s="174"/>
      <c r="H451" s="174"/>
    </row>
    <row r="452" spans="2:8" s="63" customFormat="1" ht="19.5" customHeight="1">
      <c r="B452" s="174"/>
      <c r="C452" s="174"/>
      <c r="D452" s="174"/>
      <c r="E452" s="174"/>
      <c r="F452" s="174"/>
      <c r="G452" s="174"/>
      <c r="H452" s="174"/>
    </row>
    <row r="453" spans="2:8" s="63" customFormat="1" ht="19.5" customHeight="1">
      <c r="B453" s="174"/>
      <c r="C453" s="174"/>
      <c r="D453" s="174"/>
      <c r="E453" s="174"/>
      <c r="F453" s="174"/>
      <c r="G453" s="174"/>
      <c r="H453" s="174"/>
    </row>
    <row r="454" spans="2:8" s="63" customFormat="1" ht="19.5" customHeight="1">
      <c r="B454" s="174"/>
      <c r="C454" s="174"/>
      <c r="D454" s="174"/>
      <c r="E454" s="174"/>
      <c r="F454" s="174"/>
      <c r="G454" s="174"/>
      <c r="H454" s="174"/>
    </row>
    <row r="455" spans="2:8" s="63" customFormat="1" ht="19.5" customHeight="1">
      <c r="B455" s="174"/>
      <c r="C455" s="174"/>
      <c r="D455" s="174"/>
      <c r="E455" s="174"/>
      <c r="F455" s="174"/>
      <c r="G455" s="174"/>
      <c r="H455" s="174"/>
    </row>
    <row r="456" spans="2:8" s="63" customFormat="1" ht="19.5" customHeight="1">
      <c r="B456" s="174"/>
      <c r="C456" s="174"/>
      <c r="D456" s="174"/>
      <c r="E456" s="174"/>
      <c r="F456" s="174"/>
      <c r="G456" s="174"/>
      <c r="H456" s="174"/>
    </row>
    <row r="457" spans="2:8" s="63" customFormat="1" ht="19.5" customHeight="1">
      <c r="B457" s="174"/>
      <c r="C457" s="174"/>
      <c r="D457" s="174"/>
      <c r="E457" s="174"/>
      <c r="F457" s="174"/>
      <c r="G457" s="174"/>
      <c r="H457" s="174"/>
    </row>
    <row r="458" spans="2:8" s="63" customFormat="1" ht="19.5" customHeight="1">
      <c r="B458" s="174"/>
      <c r="C458" s="174"/>
      <c r="D458" s="174"/>
      <c r="E458" s="174"/>
      <c r="F458" s="174"/>
      <c r="G458" s="174"/>
      <c r="H458" s="174"/>
    </row>
    <row r="459" spans="2:8" s="63" customFormat="1" ht="19.5" customHeight="1">
      <c r="B459" s="174"/>
      <c r="C459" s="174"/>
      <c r="D459" s="174"/>
      <c r="E459" s="174"/>
      <c r="F459" s="174"/>
      <c r="G459" s="174"/>
      <c r="H459" s="174"/>
    </row>
    <row r="460" spans="2:8" s="63" customFormat="1" ht="19.5" customHeight="1">
      <c r="B460" s="174"/>
      <c r="C460" s="174"/>
      <c r="D460" s="174"/>
      <c r="E460" s="174"/>
      <c r="F460" s="174"/>
      <c r="G460" s="174"/>
      <c r="H460" s="174"/>
    </row>
    <row r="461" spans="2:8" s="63" customFormat="1" ht="19.5" customHeight="1">
      <c r="B461" s="174"/>
      <c r="C461" s="174"/>
      <c r="D461" s="174"/>
      <c r="E461" s="174"/>
      <c r="F461" s="174"/>
      <c r="G461" s="174"/>
      <c r="H461" s="174"/>
    </row>
    <row r="462" spans="2:8" s="63" customFormat="1" ht="19.5" customHeight="1">
      <c r="B462" s="174"/>
      <c r="C462" s="174"/>
      <c r="D462" s="174"/>
      <c r="E462" s="174"/>
      <c r="F462" s="174"/>
      <c r="G462" s="174"/>
      <c r="H462" s="174"/>
    </row>
    <row r="463" spans="2:8" s="63" customFormat="1" ht="19.5" customHeight="1">
      <c r="B463" s="174"/>
      <c r="C463" s="174"/>
      <c r="D463" s="174"/>
      <c r="E463" s="174"/>
      <c r="F463" s="174"/>
      <c r="G463" s="174"/>
      <c r="H463" s="174"/>
    </row>
    <row r="464" spans="2:8" s="63" customFormat="1" ht="19.5" customHeight="1">
      <c r="B464" s="174"/>
      <c r="C464" s="174"/>
      <c r="D464" s="174"/>
      <c r="E464" s="174"/>
      <c r="F464" s="174"/>
      <c r="G464" s="174"/>
      <c r="H464" s="174"/>
    </row>
    <row r="465" spans="2:8" s="63" customFormat="1" ht="19.5" customHeight="1">
      <c r="B465" s="174"/>
      <c r="C465" s="174"/>
      <c r="D465" s="174"/>
      <c r="E465" s="174"/>
      <c r="F465" s="174"/>
      <c r="G465" s="174"/>
      <c r="H465" s="174"/>
    </row>
    <row r="466" spans="2:8" s="63" customFormat="1" ht="19.5" customHeight="1">
      <c r="B466" s="174"/>
      <c r="C466" s="174"/>
      <c r="D466" s="174"/>
      <c r="E466" s="174"/>
      <c r="F466" s="174"/>
      <c r="G466" s="174"/>
      <c r="H466" s="174"/>
    </row>
    <row r="467" spans="2:8" s="63" customFormat="1" ht="19.5" customHeight="1">
      <c r="B467" s="174"/>
      <c r="C467" s="174"/>
      <c r="D467" s="174"/>
      <c r="E467" s="174"/>
      <c r="F467" s="174"/>
      <c r="G467" s="174"/>
      <c r="H467" s="174"/>
    </row>
    <row r="468" spans="2:8" s="63" customFormat="1" ht="19.5" customHeight="1">
      <c r="B468" s="174"/>
      <c r="C468" s="174"/>
      <c r="D468" s="174"/>
      <c r="E468" s="174"/>
      <c r="F468" s="174"/>
      <c r="G468" s="174"/>
      <c r="H468" s="174"/>
    </row>
    <row r="469" spans="2:8" s="63" customFormat="1" ht="19.5" customHeight="1">
      <c r="B469" s="174"/>
      <c r="C469" s="174"/>
      <c r="D469" s="174"/>
      <c r="E469" s="174"/>
      <c r="F469" s="174"/>
      <c r="G469" s="174"/>
      <c r="H469" s="174"/>
    </row>
    <row r="470" spans="2:8" s="63" customFormat="1" ht="19.5" customHeight="1">
      <c r="B470" s="174"/>
      <c r="C470" s="174"/>
      <c r="D470" s="174"/>
      <c r="E470" s="174"/>
      <c r="F470" s="174"/>
      <c r="G470" s="174"/>
      <c r="H470" s="174"/>
    </row>
    <row r="471" spans="2:8" s="63" customFormat="1" ht="19.5" customHeight="1">
      <c r="B471" s="174"/>
      <c r="C471" s="174"/>
      <c r="D471" s="174"/>
      <c r="E471" s="174"/>
      <c r="F471" s="174"/>
      <c r="G471" s="174"/>
      <c r="H471" s="174"/>
    </row>
    <row r="472" spans="2:8" s="63" customFormat="1" ht="19.5" customHeight="1">
      <c r="B472" s="174"/>
      <c r="C472" s="174"/>
      <c r="D472" s="174"/>
      <c r="E472" s="174"/>
      <c r="F472" s="174"/>
      <c r="G472" s="174"/>
      <c r="H472" s="174"/>
    </row>
    <row r="473" spans="2:8" s="63" customFormat="1" ht="19.5" customHeight="1">
      <c r="B473" s="174"/>
      <c r="C473" s="174"/>
      <c r="D473" s="174"/>
      <c r="E473" s="174"/>
      <c r="F473" s="174"/>
      <c r="G473" s="174"/>
      <c r="H473" s="174"/>
    </row>
    <row r="474" spans="2:8" s="63" customFormat="1" ht="19.5" customHeight="1">
      <c r="B474" s="174"/>
      <c r="C474" s="174"/>
      <c r="D474" s="174"/>
      <c r="E474" s="174"/>
      <c r="F474" s="174"/>
      <c r="G474" s="174"/>
      <c r="H474" s="174"/>
    </row>
    <row r="475" spans="2:8" s="63" customFormat="1" ht="19.5" customHeight="1">
      <c r="B475" s="174"/>
      <c r="C475" s="174"/>
      <c r="D475" s="174"/>
      <c r="E475" s="174"/>
      <c r="F475" s="174"/>
      <c r="G475" s="174"/>
      <c r="H475" s="174"/>
    </row>
    <row r="476" spans="2:8" s="63" customFormat="1" ht="19.5" customHeight="1">
      <c r="B476" s="174"/>
      <c r="C476" s="174"/>
      <c r="D476" s="174"/>
      <c r="E476" s="174"/>
      <c r="F476" s="174"/>
      <c r="G476" s="174"/>
      <c r="H476" s="174"/>
    </row>
    <row r="477" spans="2:8" s="63" customFormat="1" ht="19.5" customHeight="1">
      <c r="B477" s="174"/>
      <c r="C477" s="174"/>
      <c r="D477" s="174"/>
      <c r="E477" s="174"/>
      <c r="F477" s="174"/>
      <c r="G477" s="174"/>
      <c r="H477" s="174"/>
    </row>
    <row r="478" spans="2:8" s="63" customFormat="1" ht="19.5" customHeight="1">
      <c r="B478" s="174"/>
      <c r="C478" s="174"/>
      <c r="D478" s="174"/>
      <c r="E478" s="174"/>
      <c r="F478" s="174"/>
      <c r="G478" s="174"/>
      <c r="H478" s="174"/>
    </row>
    <row r="479" spans="2:8" s="63" customFormat="1" ht="19.5" customHeight="1">
      <c r="B479" s="174"/>
      <c r="C479" s="174"/>
      <c r="D479" s="174"/>
      <c r="E479" s="174"/>
      <c r="F479" s="174"/>
      <c r="G479" s="174"/>
      <c r="H479" s="174"/>
    </row>
    <row r="480" spans="2:8" s="63" customFormat="1" ht="19.5" customHeight="1">
      <c r="B480" s="174"/>
      <c r="C480" s="174"/>
      <c r="D480" s="174"/>
      <c r="E480" s="174"/>
      <c r="F480" s="174"/>
      <c r="G480" s="174"/>
      <c r="H480" s="174"/>
    </row>
    <row r="481" spans="2:8" s="63" customFormat="1" ht="19.5" customHeight="1">
      <c r="B481" s="174"/>
      <c r="C481" s="174"/>
      <c r="D481" s="174"/>
      <c r="E481" s="174"/>
      <c r="F481" s="174"/>
      <c r="G481" s="174"/>
      <c r="H481" s="174"/>
    </row>
    <row r="482" spans="2:8" s="63" customFormat="1" ht="19.5" customHeight="1">
      <c r="B482" s="174"/>
      <c r="C482" s="174"/>
      <c r="D482" s="174"/>
      <c r="E482" s="174"/>
      <c r="F482" s="174"/>
      <c r="G482" s="174"/>
      <c r="H482" s="174"/>
    </row>
    <row r="483" spans="2:8" s="63" customFormat="1" ht="19.5" customHeight="1">
      <c r="B483" s="174"/>
      <c r="C483" s="174"/>
      <c r="D483" s="174"/>
      <c r="E483" s="174"/>
      <c r="F483" s="174"/>
      <c r="G483" s="174"/>
      <c r="H483" s="174"/>
    </row>
    <row r="484" spans="2:8" s="63" customFormat="1" ht="19.5" customHeight="1">
      <c r="B484" s="174"/>
      <c r="C484" s="174"/>
      <c r="D484" s="174"/>
      <c r="E484" s="174"/>
      <c r="F484" s="174"/>
      <c r="G484" s="174"/>
      <c r="H484" s="174"/>
    </row>
    <row r="485" spans="2:8" s="63" customFormat="1" ht="19.5" customHeight="1">
      <c r="B485" s="174"/>
      <c r="C485" s="174"/>
      <c r="D485" s="174"/>
      <c r="E485" s="174"/>
      <c r="F485" s="174"/>
      <c r="G485" s="174"/>
      <c r="H485" s="174"/>
    </row>
    <row r="486" spans="2:8" s="63" customFormat="1" ht="19.5" customHeight="1">
      <c r="B486" s="174"/>
      <c r="C486" s="174"/>
      <c r="D486" s="174"/>
      <c r="E486" s="174"/>
      <c r="F486" s="174"/>
      <c r="G486" s="174"/>
      <c r="H486" s="174"/>
    </row>
    <row r="487" spans="2:8" s="63" customFormat="1" ht="19.5" customHeight="1">
      <c r="B487" s="174"/>
      <c r="C487" s="174"/>
      <c r="D487" s="174"/>
      <c r="E487" s="174"/>
      <c r="F487" s="174"/>
      <c r="G487" s="174"/>
      <c r="H487" s="174"/>
    </row>
    <row r="488" spans="2:8" s="63" customFormat="1" ht="19.5" customHeight="1">
      <c r="B488" s="174"/>
      <c r="C488" s="174"/>
      <c r="D488" s="174"/>
      <c r="E488" s="174"/>
      <c r="F488" s="174"/>
      <c r="G488" s="174"/>
      <c r="H488" s="174"/>
    </row>
    <row r="489" spans="2:8" s="63" customFormat="1" ht="19.5" customHeight="1">
      <c r="B489" s="174"/>
      <c r="C489" s="174"/>
      <c r="D489" s="174"/>
      <c r="E489" s="174"/>
      <c r="F489" s="174"/>
      <c r="G489" s="174"/>
      <c r="H489" s="174"/>
    </row>
    <row r="490" spans="2:8" s="63" customFormat="1" ht="19.5" customHeight="1">
      <c r="B490" s="174"/>
      <c r="C490" s="174"/>
      <c r="D490" s="174"/>
      <c r="E490" s="174"/>
      <c r="F490" s="174"/>
      <c r="G490" s="174"/>
      <c r="H490" s="174"/>
    </row>
    <row r="491" spans="2:8" s="63" customFormat="1" ht="19.5" customHeight="1">
      <c r="B491" s="174"/>
      <c r="C491" s="174"/>
      <c r="D491" s="174"/>
      <c r="E491" s="174"/>
      <c r="F491" s="174"/>
      <c r="G491" s="174"/>
      <c r="H491" s="174"/>
    </row>
    <row r="492" spans="2:8" s="63" customFormat="1" ht="19.5" customHeight="1">
      <c r="B492" s="174"/>
      <c r="C492" s="174"/>
      <c r="D492" s="174"/>
      <c r="E492" s="174"/>
      <c r="F492" s="174"/>
      <c r="G492" s="174"/>
      <c r="H492" s="174"/>
    </row>
    <row r="493" spans="2:8" s="63" customFormat="1" ht="19.5" customHeight="1">
      <c r="B493" s="174"/>
      <c r="C493" s="174"/>
      <c r="D493" s="174"/>
      <c r="E493" s="174"/>
      <c r="F493" s="174"/>
      <c r="G493" s="174"/>
      <c r="H493" s="174"/>
    </row>
    <row r="494" spans="2:8" s="63" customFormat="1" ht="19.5" customHeight="1">
      <c r="B494" s="174"/>
      <c r="C494" s="174"/>
      <c r="D494" s="174"/>
      <c r="E494" s="174"/>
      <c r="F494" s="174"/>
      <c r="G494" s="174"/>
      <c r="H494" s="174"/>
    </row>
    <row r="495" spans="2:8" s="63" customFormat="1" ht="19.5" customHeight="1">
      <c r="B495" s="174"/>
      <c r="C495" s="174"/>
      <c r="D495" s="174"/>
      <c r="E495" s="174"/>
      <c r="F495" s="174"/>
      <c r="G495" s="174"/>
      <c r="H495" s="174"/>
    </row>
    <row r="496" spans="2:8" s="63" customFormat="1" ht="19.5" customHeight="1">
      <c r="B496" s="174"/>
      <c r="C496" s="174"/>
      <c r="D496" s="174"/>
      <c r="E496" s="174"/>
      <c r="F496" s="174"/>
      <c r="G496" s="174"/>
      <c r="H496" s="174"/>
    </row>
    <row r="497" spans="2:8" s="63" customFormat="1" ht="19.5" customHeight="1">
      <c r="B497" s="174"/>
      <c r="C497" s="174"/>
      <c r="D497" s="174"/>
      <c r="E497" s="174"/>
      <c r="F497" s="174"/>
      <c r="G497" s="174"/>
      <c r="H497" s="174"/>
    </row>
    <row r="498" spans="2:8" s="63" customFormat="1" ht="19.5" customHeight="1">
      <c r="B498" s="174"/>
      <c r="C498" s="174"/>
      <c r="D498" s="174"/>
      <c r="E498" s="174"/>
      <c r="F498" s="174"/>
      <c r="G498" s="174"/>
      <c r="H498" s="174"/>
    </row>
    <row r="499" spans="2:8" s="63" customFormat="1" ht="19.5" customHeight="1">
      <c r="B499" s="174"/>
      <c r="C499" s="174"/>
      <c r="D499" s="174"/>
      <c r="E499" s="174"/>
      <c r="F499" s="174"/>
      <c r="G499" s="174"/>
      <c r="H499" s="174"/>
    </row>
    <row r="500" spans="2:8" s="63" customFormat="1" ht="19.5" customHeight="1">
      <c r="B500" s="174"/>
      <c r="C500" s="174"/>
      <c r="D500" s="174"/>
      <c r="E500" s="174"/>
      <c r="F500" s="174"/>
      <c r="G500" s="174"/>
      <c r="H500" s="174"/>
    </row>
    <row r="501" spans="2:8" s="63" customFormat="1" ht="19.5" customHeight="1">
      <c r="B501" s="174"/>
      <c r="C501" s="174"/>
      <c r="D501" s="174"/>
      <c r="E501" s="174"/>
      <c r="F501" s="174"/>
      <c r="G501" s="174"/>
      <c r="H501" s="174"/>
    </row>
    <row r="502" spans="2:8" s="63" customFormat="1" ht="19.5" customHeight="1">
      <c r="B502" s="174"/>
      <c r="C502" s="174"/>
      <c r="D502" s="174"/>
      <c r="E502" s="174"/>
      <c r="F502" s="174"/>
      <c r="G502" s="174"/>
      <c r="H502" s="174"/>
    </row>
    <row r="503" spans="2:8" s="63" customFormat="1" ht="19.5" customHeight="1">
      <c r="B503" s="174"/>
      <c r="C503" s="174"/>
      <c r="D503" s="174"/>
      <c r="E503" s="174"/>
      <c r="F503" s="174"/>
      <c r="G503" s="174"/>
      <c r="H503" s="174"/>
    </row>
    <row r="504" spans="2:8" s="63" customFormat="1" ht="19.5" customHeight="1">
      <c r="B504" s="174"/>
      <c r="C504" s="174"/>
      <c r="D504" s="174"/>
      <c r="E504" s="174"/>
      <c r="F504" s="174"/>
      <c r="G504" s="174"/>
      <c r="H504" s="174"/>
    </row>
    <row r="505" spans="2:8" s="63" customFormat="1" ht="19.5" customHeight="1">
      <c r="B505" s="174"/>
      <c r="C505" s="174"/>
      <c r="D505" s="174"/>
      <c r="E505" s="174"/>
      <c r="F505" s="174"/>
      <c r="G505" s="174"/>
      <c r="H505" s="174"/>
    </row>
    <row r="506" spans="2:8" s="63" customFormat="1" ht="19.5" customHeight="1">
      <c r="B506" s="174"/>
      <c r="C506" s="174"/>
      <c r="D506" s="174"/>
      <c r="E506" s="174"/>
      <c r="F506" s="174"/>
      <c r="G506" s="174"/>
      <c r="H506" s="174"/>
    </row>
    <row r="507" spans="2:8" s="63" customFormat="1" ht="19.5" customHeight="1">
      <c r="B507" s="174"/>
      <c r="C507" s="174"/>
      <c r="D507" s="174"/>
      <c r="E507" s="174"/>
      <c r="F507" s="174"/>
      <c r="G507" s="174"/>
      <c r="H507" s="174"/>
    </row>
    <row r="508" spans="2:8" s="63" customFormat="1" ht="19.5" customHeight="1">
      <c r="B508" s="174"/>
      <c r="C508" s="174"/>
      <c r="D508" s="174"/>
      <c r="E508" s="174"/>
      <c r="F508" s="174"/>
      <c r="G508" s="174"/>
      <c r="H508" s="174"/>
    </row>
    <row r="509" spans="2:8" s="63" customFormat="1" ht="19.5" customHeight="1">
      <c r="B509" s="174"/>
      <c r="C509" s="174"/>
      <c r="D509" s="174"/>
      <c r="E509" s="174"/>
      <c r="F509" s="174"/>
      <c r="G509" s="174"/>
      <c r="H509" s="174"/>
    </row>
    <row r="510" spans="2:8" s="63" customFormat="1" ht="19.5" customHeight="1">
      <c r="B510" s="174"/>
      <c r="C510" s="174"/>
      <c r="D510" s="174"/>
      <c r="E510" s="174"/>
      <c r="F510" s="174"/>
      <c r="G510" s="174"/>
      <c r="H510" s="174"/>
    </row>
    <row r="511" spans="2:8" s="63" customFormat="1" ht="19.5" customHeight="1">
      <c r="B511" s="174"/>
      <c r="C511" s="174"/>
      <c r="D511" s="174"/>
      <c r="E511" s="174"/>
      <c r="F511" s="174"/>
      <c r="G511" s="174"/>
      <c r="H511" s="174"/>
    </row>
    <row r="512" spans="2:8" s="63" customFormat="1" ht="19.5" customHeight="1">
      <c r="B512" s="174"/>
      <c r="C512" s="174"/>
      <c r="D512" s="174"/>
      <c r="E512" s="174"/>
      <c r="F512" s="174"/>
      <c r="G512" s="174"/>
      <c r="H512" s="174"/>
    </row>
    <row r="513" spans="2:8" s="63" customFormat="1" ht="19.5" customHeight="1">
      <c r="B513" s="174"/>
      <c r="C513" s="174"/>
      <c r="D513" s="174"/>
      <c r="E513" s="174"/>
      <c r="F513" s="174"/>
      <c r="G513" s="174"/>
      <c r="H513" s="174"/>
    </row>
    <row r="514" spans="2:8" s="63" customFormat="1" ht="19.5" customHeight="1">
      <c r="B514" s="174"/>
      <c r="C514" s="174"/>
      <c r="D514" s="174"/>
      <c r="E514" s="174"/>
      <c r="F514" s="174"/>
      <c r="G514" s="174"/>
      <c r="H514" s="174"/>
    </row>
    <row r="515" spans="2:8" s="63" customFormat="1" ht="19.5" customHeight="1">
      <c r="B515" s="174"/>
      <c r="C515" s="174"/>
      <c r="D515" s="174"/>
      <c r="E515" s="174"/>
      <c r="F515" s="174"/>
      <c r="G515" s="174"/>
      <c r="H515" s="174"/>
    </row>
    <row r="516" spans="2:8" s="63" customFormat="1" ht="19.5" customHeight="1">
      <c r="B516" s="174"/>
      <c r="C516" s="174"/>
      <c r="D516" s="174"/>
      <c r="E516" s="174"/>
      <c r="F516" s="174"/>
      <c r="G516" s="174"/>
      <c r="H516" s="174"/>
    </row>
    <row r="517" spans="2:8" s="63" customFormat="1" ht="19.5" customHeight="1">
      <c r="B517" s="174"/>
      <c r="C517" s="174"/>
      <c r="D517" s="174"/>
      <c r="E517" s="174"/>
      <c r="F517" s="174"/>
      <c r="G517" s="174"/>
      <c r="H517" s="174"/>
    </row>
    <row r="518" spans="2:8" s="63" customFormat="1" ht="19.5" customHeight="1">
      <c r="B518" s="174"/>
      <c r="C518" s="174"/>
      <c r="D518" s="174"/>
      <c r="E518" s="174"/>
      <c r="F518" s="174"/>
      <c r="G518" s="174"/>
      <c r="H518" s="174"/>
    </row>
    <row r="519" spans="2:8" s="63" customFormat="1" ht="19.5" customHeight="1">
      <c r="B519" s="174"/>
      <c r="C519" s="174"/>
      <c r="D519" s="174"/>
      <c r="E519" s="174"/>
      <c r="F519" s="174"/>
      <c r="G519" s="174"/>
      <c r="H519" s="174"/>
    </row>
    <row r="520" spans="2:8" s="63" customFormat="1" ht="19.5" customHeight="1">
      <c r="B520" s="174"/>
      <c r="C520" s="174"/>
      <c r="D520" s="174"/>
      <c r="E520" s="174"/>
      <c r="F520" s="174"/>
      <c r="G520" s="174"/>
      <c r="H520" s="174"/>
    </row>
    <row r="521" spans="2:8" s="63" customFormat="1" ht="19.5" customHeight="1">
      <c r="B521" s="174"/>
      <c r="C521" s="174"/>
      <c r="D521" s="174"/>
      <c r="E521" s="174"/>
      <c r="F521" s="174"/>
      <c r="G521" s="174"/>
      <c r="H521" s="174"/>
    </row>
    <row r="522" spans="2:8" s="63" customFormat="1" ht="19.5" customHeight="1">
      <c r="B522" s="174"/>
      <c r="C522" s="174"/>
      <c r="D522" s="174"/>
      <c r="E522" s="174"/>
      <c r="F522" s="174"/>
      <c r="G522" s="174"/>
      <c r="H522" s="174"/>
    </row>
    <row r="523" spans="2:8" s="63" customFormat="1" ht="19.5" customHeight="1">
      <c r="B523" s="174"/>
      <c r="C523" s="174"/>
      <c r="D523" s="174"/>
      <c r="E523" s="174"/>
      <c r="F523" s="174"/>
      <c r="G523" s="174"/>
      <c r="H523" s="174"/>
    </row>
    <row r="524" spans="2:8" s="63" customFormat="1" ht="19.5" customHeight="1">
      <c r="B524" s="174"/>
      <c r="C524" s="174"/>
      <c r="D524" s="174"/>
      <c r="E524" s="174"/>
      <c r="F524" s="174"/>
      <c r="G524" s="174"/>
      <c r="H524" s="174"/>
    </row>
    <row r="525" spans="2:8" s="63" customFormat="1" ht="19.5" customHeight="1">
      <c r="B525" s="174"/>
      <c r="C525" s="174"/>
      <c r="D525" s="174"/>
      <c r="E525" s="174"/>
      <c r="F525" s="174"/>
      <c r="G525" s="174"/>
      <c r="H525" s="174"/>
    </row>
    <row r="526" spans="2:8" s="63" customFormat="1" ht="19.5" customHeight="1">
      <c r="B526" s="174"/>
      <c r="C526" s="174"/>
      <c r="D526" s="174"/>
      <c r="E526" s="174"/>
      <c r="F526" s="174"/>
      <c r="G526" s="174"/>
      <c r="H526" s="174"/>
    </row>
    <row r="527" spans="2:8" s="63" customFormat="1" ht="19.5" customHeight="1">
      <c r="B527" s="174"/>
      <c r="C527" s="174"/>
      <c r="D527" s="174"/>
      <c r="E527" s="174"/>
      <c r="F527" s="174"/>
      <c r="G527" s="174"/>
      <c r="H527" s="174"/>
    </row>
    <row r="528" spans="2:8" s="63" customFormat="1" ht="19.5" customHeight="1">
      <c r="B528" s="174"/>
      <c r="C528" s="174"/>
      <c r="D528" s="174"/>
      <c r="E528" s="174"/>
      <c r="F528" s="174"/>
      <c r="G528" s="174"/>
      <c r="H528" s="174"/>
    </row>
    <row r="529" spans="2:8" s="63" customFormat="1" ht="19.5" customHeight="1">
      <c r="B529" s="174"/>
      <c r="C529" s="174"/>
      <c r="D529" s="174"/>
      <c r="E529" s="174"/>
      <c r="F529" s="174"/>
      <c r="G529" s="174"/>
      <c r="H529" s="174"/>
    </row>
    <row r="530" spans="2:8" s="63" customFormat="1" ht="19.5" customHeight="1">
      <c r="B530" s="174"/>
      <c r="C530" s="174"/>
      <c r="D530" s="174"/>
      <c r="E530" s="174"/>
      <c r="F530" s="174"/>
      <c r="G530" s="174"/>
      <c r="H530" s="174"/>
    </row>
    <row r="531" spans="2:8" s="63" customFormat="1" ht="19.5" customHeight="1">
      <c r="B531" s="174"/>
      <c r="C531" s="174"/>
      <c r="D531" s="174"/>
      <c r="E531" s="174"/>
      <c r="F531" s="174"/>
      <c r="G531" s="174"/>
      <c r="H531" s="174"/>
    </row>
    <row r="532" spans="2:8" s="63" customFormat="1" ht="19.5" customHeight="1">
      <c r="B532" s="174"/>
      <c r="C532" s="174"/>
      <c r="D532" s="174"/>
      <c r="E532" s="174"/>
      <c r="F532" s="174"/>
      <c r="G532" s="174"/>
      <c r="H532" s="174"/>
    </row>
    <row r="533" spans="2:8" s="63" customFormat="1" ht="19.5" customHeight="1">
      <c r="B533" s="174"/>
      <c r="C533" s="174"/>
      <c r="D533" s="174"/>
      <c r="E533" s="174"/>
      <c r="F533" s="174"/>
      <c r="G533" s="174"/>
      <c r="H533" s="174"/>
    </row>
    <row r="534" spans="2:8" s="63" customFormat="1" ht="19.5" customHeight="1">
      <c r="B534" s="174"/>
      <c r="C534" s="174"/>
      <c r="D534" s="174"/>
      <c r="E534" s="174"/>
      <c r="F534" s="174"/>
      <c r="G534" s="174"/>
      <c r="H534" s="174"/>
    </row>
    <row r="535" spans="2:8" s="63" customFormat="1" ht="19.5" customHeight="1">
      <c r="B535" s="174"/>
      <c r="C535" s="174"/>
      <c r="D535" s="174"/>
      <c r="E535" s="174"/>
      <c r="F535" s="174"/>
      <c r="G535" s="174"/>
      <c r="H535" s="174"/>
    </row>
    <row r="536" spans="2:8" s="63" customFormat="1" ht="19.5" customHeight="1">
      <c r="B536" s="174"/>
      <c r="C536" s="174"/>
      <c r="D536" s="174"/>
      <c r="E536" s="174"/>
      <c r="F536" s="174"/>
      <c r="G536" s="174"/>
      <c r="H536" s="174"/>
    </row>
    <row r="537" spans="2:8" s="63" customFormat="1" ht="19.5" customHeight="1">
      <c r="B537" s="174"/>
      <c r="C537" s="174"/>
      <c r="D537" s="174"/>
      <c r="E537" s="174"/>
      <c r="F537" s="174"/>
      <c r="G537" s="174"/>
      <c r="H537" s="174"/>
    </row>
    <row r="538" spans="2:8" s="63" customFormat="1" ht="19.5" customHeight="1">
      <c r="B538" s="174"/>
      <c r="C538" s="174"/>
      <c r="D538" s="174"/>
      <c r="E538" s="174"/>
      <c r="F538" s="174"/>
      <c r="G538" s="174"/>
      <c r="H538" s="174"/>
    </row>
    <row r="539" spans="2:8" s="63" customFormat="1" ht="19.5" customHeight="1">
      <c r="B539" s="174"/>
      <c r="C539" s="174"/>
      <c r="D539" s="174"/>
      <c r="E539" s="174"/>
      <c r="F539" s="174"/>
      <c r="G539" s="174"/>
      <c r="H539" s="174"/>
    </row>
    <row r="540" spans="2:8" s="63" customFormat="1" ht="19.5" customHeight="1">
      <c r="B540" s="174"/>
      <c r="C540" s="174"/>
      <c r="D540" s="174"/>
      <c r="E540" s="174"/>
      <c r="F540" s="174"/>
      <c r="G540" s="174"/>
      <c r="H540" s="174"/>
    </row>
    <row r="541" spans="2:8" s="63" customFormat="1" ht="19.5" customHeight="1">
      <c r="B541" s="174"/>
      <c r="C541" s="174"/>
      <c r="D541" s="174"/>
      <c r="E541" s="174"/>
      <c r="F541" s="174"/>
      <c r="G541" s="174"/>
      <c r="H541" s="174"/>
    </row>
    <row r="542" spans="2:8" s="63" customFormat="1" ht="19.5" customHeight="1">
      <c r="B542" s="174"/>
      <c r="C542" s="174"/>
      <c r="D542" s="174"/>
      <c r="E542" s="174"/>
      <c r="F542" s="174"/>
      <c r="G542" s="174"/>
      <c r="H542" s="174"/>
    </row>
    <row r="543" spans="2:8" s="63" customFormat="1" ht="19.5" customHeight="1">
      <c r="B543" s="174"/>
      <c r="C543" s="174"/>
      <c r="D543" s="174"/>
      <c r="E543" s="174"/>
      <c r="F543" s="174"/>
      <c r="G543" s="174"/>
      <c r="H543" s="174"/>
    </row>
    <row r="544" spans="2:8" s="63" customFormat="1" ht="19.5" customHeight="1">
      <c r="B544" s="174"/>
      <c r="C544" s="174"/>
      <c r="D544" s="174"/>
      <c r="E544" s="174"/>
      <c r="F544" s="174"/>
      <c r="G544" s="174"/>
      <c r="H544" s="174"/>
    </row>
    <row r="545" spans="2:8" s="63" customFormat="1" ht="19.5" customHeight="1">
      <c r="B545" s="174"/>
      <c r="C545" s="174"/>
      <c r="D545" s="174"/>
      <c r="E545" s="174"/>
      <c r="F545" s="174"/>
      <c r="G545" s="174"/>
      <c r="H545" s="174"/>
    </row>
    <row r="546" spans="2:8" s="63" customFormat="1" ht="19.5" customHeight="1">
      <c r="B546" s="174"/>
      <c r="C546" s="174"/>
      <c r="D546" s="174"/>
      <c r="E546" s="174"/>
      <c r="F546" s="174"/>
      <c r="G546" s="174"/>
      <c r="H546" s="174"/>
    </row>
    <row r="547" spans="2:8" s="63" customFormat="1" ht="19.5" customHeight="1">
      <c r="B547" s="174"/>
      <c r="C547" s="174"/>
      <c r="D547" s="174"/>
      <c r="E547" s="174"/>
      <c r="F547" s="174"/>
      <c r="G547" s="174"/>
      <c r="H547" s="174"/>
    </row>
    <row r="548" spans="2:8" s="63" customFormat="1" ht="19.5" customHeight="1">
      <c r="B548" s="174"/>
      <c r="C548" s="174"/>
      <c r="D548" s="174"/>
      <c r="E548" s="174"/>
      <c r="F548" s="174"/>
      <c r="G548" s="174"/>
      <c r="H548" s="174"/>
    </row>
    <row r="549" spans="2:8" s="63" customFormat="1" ht="19.5" customHeight="1">
      <c r="B549" s="174"/>
      <c r="C549" s="174"/>
      <c r="D549" s="174"/>
      <c r="E549" s="174"/>
      <c r="F549" s="174"/>
      <c r="G549" s="174"/>
      <c r="H549" s="174"/>
    </row>
    <row r="550" spans="2:8" s="63" customFormat="1" ht="19.5" customHeight="1">
      <c r="B550" s="174"/>
      <c r="C550" s="174"/>
      <c r="D550" s="174"/>
      <c r="E550" s="174"/>
      <c r="F550" s="174"/>
      <c r="G550" s="174"/>
      <c r="H550" s="174"/>
    </row>
    <row r="551" spans="2:8" s="63" customFormat="1" ht="19.5" customHeight="1">
      <c r="B551" s="174"/>
      <c r="C551" s="174"/>
      <c r="D551" s="174"/>
      <c r="E551" s="174"/>
      <c r="F551" s="174"/>
      <c r="G551" s="174"/>
      <c r="H551" s="174"/>
    </row>
    <row r="552" spans="2:8" s="63" customFormat="1" ht="19.5" customHeight="1">
      <c r="B552" s="174"/>
      <c r="C552" s="174"/>
      <c r="D552" s="174"/>
      <c r="E552" s="174"/>
      <c r="F552" s="174"/>
      <c r="G552" s="174"/>
      <c r="H552" s="174"/>
    </row>
    <row r="553" spans="2:8" s="63" customFormat="1" ht="19.5" customHeight="1">
      <c r="B553" s="174"/>
      <c r="C553" s="174"/>
      <c r="D553" s="174"/>
      <c r="E553" s="174"/>
      <c r="F553" s="174"/>
      <c r="G553" s="174"/>
      <c r="H553" s="174"/>
    </row>
    <row r="554" spans="2:8" s="63" customFormat="1" ht="19.5" customHeight="1">
      <c r="B554" s="174"/>
      <c r="C554" s="174"/>
      <c r="D554" s="174"/>
      <c r="E554" s="174"/>
      <c r="F554" s="174"/>
      <c r="G554" s="174"/>
      <c r="H554" s="174"/>
    </row>
    <row r="555" spans="2:8" s="63" customFormat="1" ht="19.5" customHeight="1">
      <c r="B555" s="174"/>
      <c r="C555" s="174"/>
      <c r="D555" s="174"/>
      <c r="E555" s="174"/>
      <c r="F555" s="174"/>
      <c r="G555" s="174"/>
      <c r="H555" s="174"/>
    </row>
    <row r="556" spans="2:8" s="63" customFormat="1" ht="19.5" customHeight="1">
      <c r="B556" s="174"/>
      <c r="C556" s="174"/>
      <c r="D556" s="174"/>
      <c r="E556" s="174"/>
      <c r="F556" s="174"/>
      <c r="G556" s="174"/>
      <c r="H556" s="174"/>
    </row>
    <row r="557" spans="2:8" s="63" customFormat="1" ht="19.5" customHeight="1">
      <c r="B557" s="174"/>
      <c r="C557" s="174"/>
      <c r="D557" s="174"/>
      <c r="E557" s="174"/>
      <c r="F557" s="174"/>
      <c r="G557" s="174"/>
      <c r="H557" s="174"/>
    </row>
    <row r="558" spans="2:8" s="63" customFormat="1" ht="19.5" customHeight="1">
      <c r="B558" s="174"/>
      <c r="C558" s="174"/>
      <c r="D558" s="174"/>
      <c r="E558" s="174"/>
      <c r="F558" s="174"/>
      <c r="G558" s="174"/>
      <c r="H558" s="174"/>
    </row>
    <row r="559" spans="2:8" s="63" customFormat="1" ht="19.5" customHeight="1">
      <c r="B559" s="174"/>
      <c r="C559" s="174"/>
      <c r="D559" s="174"/>
      <c r="E559" s="174"/>
      <c r="F559" s="174"/>
      <c r="G559" s="174"/>
      <c r="H559" s="174"/>
    </row>
    <row r="560" spans="2:8" s="63" customFormat="1" ht="19.5" customHeight="1">
      <c r="B560" s="174"/>
      <c r="C560" s="174"/>
      <c r="D560" s="174"/>
      <c r="E560" s="174"/>
      <c r="F560" s="174"/>
      <c r="G560" s="174"/>
      <c r="H560" s="174"/>
    </row>
    <row r="561" spans="2:8" s="63" customFormat="1" ht="19.5" customHeight="1">
      <c r="B561" s="174"/>
      <c r="C561" s="174"/>
      <c r="D561" s="174"/>
      <c r="E561" s="174"/>
      <c r="F561" s="174"/>
      <c r="G561" s="174"/>
      <c r="H561" s="174"/>
    </row>
    <row r="562" spans="2:8" s="63" customFormat="1" ht="19.5" customHeight="1">
      <c r="B562" s="174"/>
      <c r="C562" s="174"/>
      <c r="D562" s="174"/>
      <c r="E562" s="174"/>
      <c r="F562" s="174"/>
      <c r="G562" s="174"/>
      <c r="H562" s="174"/>
    </row>
    <row r="563" spans="2:8" s="63" customFormat="1" ht="19.5" customHeight="1">
      <c r="B563" s="174"/>
      <c r="C563" s="174"/>
      <c r="D563" s="174"/>
      <c r="E563" s="174"/>
      <c r="F563" s="174"/>
      <c r="G563" s="174"/>
      <c r="H563" s="174"/>
    </row>
    <row r="564" spans="2:8" s="63" customFormat="1" ht="19.5" customHeight="1">
      <c r="B564" s="174"/>
      <c r="C564" s="174"/>
      <c r="D564" s="174"/>
      <c r="E564" s="174"/>
      <c r="F564" s="174"/>
      <c r="G564" s="174"/>
      <c r="H564" s="174"/>
    </row>
    <row r="565" spans="2:8" s="63" customFormat="1" ht="19.5" customHeight="1">
      <c r="B565" s="174"/>
      <c r="C565" s="174"/>
      <c r="D565" s="174"/>
      <c r="E565" s="174"/>
      <c r="F565" s="174"/>
      <c r="G565" s="174"/>
      <c r="H565" s="174"/>
    </row>
    <row r="566" spans="2:8" s="63" customFormat="1" ht="19.5" customHeight="1">
      <c r="B566" s="174"/>
      <c r="C566" s="174"/>
      <c r="D566" s="174"/>
      <c r="E566" s="174"/>
      <c r="F566" s="174"/>
      <c r="G566" s="174"/>
      <c r="H566" s="174"/>
    </row>
    <row r="567" spans="2:8" s="63" customFormat="1" ht="19.5" customHeight="1">
      <c r="B567" s="174"/>
      <c r="C567" s="174"/>
      <c r="D567" s="174"/>
      <c r="E567" s="174"/>
      <c r="F567" s="174"/>
      <c r="G567" s="174"/>
      <c r="H567" s="174"/>
    </row>
    <row r="568" spans="2:8" s="63" customFormat="1" ht="19.5" customHeight="1">
      <c r="B568" s="174"/>
      <c r="C568" s="174"/>
      <c r="D568" s="174"/>
      <c r="E568" s="174"/>
      <c r="F568" s="174"/>
      <c r="G568" s="174"/>
      <c r="H568" s="174"/>
    </row>
    <row r="569" spans="2:8" s="63" customFormat="1" ht="19.5" customHeight="1">
      <c r="B569" s="174"/>
      <c r="C569" s="174"/>
      <c r="D569" s="174"/>
      <c r="E569" s="174"/>
      <c r="F569" s="174"/>
      <c r="G569" s="174"/>
      <c r="H569" s="174"/>
    </row>
    <row r="570" spans="2:8" s="63" customFormat="1" ht="19.5" customHeight="1">
      <c r="B570" s="174"/>
      <c r="C570" s="174"/>
      <c r="D570" s="174"/>
      <c r="E570" s="174"/>
      <c r="F570" s="174"/>
      <c r="G570" s="174"/>
      <c r="H570" s="174"/>
    </row>
    <row r="571" spans="2:8" s="63" customFormat="1" ht="19.5" customHeight="1">
      <c r="B571" s="174"/>
      <c r="C571" s="174"/>
      <c r="D571" s="174"/>
      <c r="E571" s="174"/>
      <c r="F571" s="174"/>
      <c r="G571" s="174"/>
      <c r="H571" s="174"/>
    </row>
    <row r="572" spans="2:8" s="63" customFormat="1" ht="19.5" customHeight="1">
      <c r="B572" s="174"/>
      <c r="C572" s="174"/>
      <c r="D572" s="174"/>
      <c r="E572" s="174"/>
      <c r="F572" s="174"/>
      <c r="G572" s="174"/>
      <c r="H572" s="174"/>
    </row>
    <row r="573" spans="2:8" s="63" customFormat="1" ht="19.5" customHeight="1">
      <c r="B573" s="174"/>
      <c r="C573" s="174"/>
      <c r="D573" s="174"/>
      <c r="E573" s="174"/>
      <c r="F573" s="174"/>
      <c r="G573" s="174"/>
      <c r="H573" s="174"/>
    </row>
    <row r="574" spans="2:8" s="63" customFormat="1" ht="19.5" customHeight="1">
      <c r="B574" s="174"/>
      <c r="C574" s="174"/>
      <c r="D574" s="174"/>
      <c r="E574" s="174"/>
      <c r="F574" s="174"/>
      <c r="G574" s="174"/>
      <c r="H574" s="174"/>
    </row>
    <row r="575" spans="2:8" s="63" customFormat="1" ht="19.5" customHeight="1">
      <c r="B575" s="174"/>
      <c r="C575" s="174"/>
      <c r="D575" s="174"/>
      <c r="E575" s="174"/>
      <c r="F575" s="174"/>
      <c r="G575" s="174"/>
      <c r="H575" s="174"/>
    </row>
    <row r="576" spans="2:8" s="63" customFormat="1" ht="19.5" customHeight="1">
      <c r="B576" s="174"/>
      <c r="C576" s="174"/>
      <c r="D576" s="174"/>
      <c r="E576" s="174"/>
      <c r="F576" s="174"/>
      <c r="G576" s="174"/>
      <c r="H576" s="174"/>
    </row>
    <row r="577" spans="2:8" s="63" customFormat="1" ht="19.5" customHeight="1">
      <c r="B577" s="174"/>
      <c r="C577" s="174"/>
      <c r="D577" s="174"/>
      <c r="E577" s="174"/>
      <c r="F577" s="174"/>
      <c r="G577" s="174"/>
      <c r="H577" s="174"/>
    </row>
    <row r="578" spans="2:8" s="63" customFormat="1" ht="19.5" customHeight="1">
      <c r="B578" s="174"/>
      <c r="C578" s="174"/>
      <c r="D578" s="174"/>
      <c r="E578" s="174"/>
      <c r="F578" s="174"/>
      <c r="G578" s="174"/>
      <c r="H578" s="174"/>
    </row>
    <row r="579" spans="2:8" s="63" customFormat="1" ht="19.5" customHeight="1">
      <c r="B579" s="174"/>
      <c r="C579" s="174"/>
      <c r="D579" s="174"/>
      <c r="E579" s="174"/>
      <c r="F579" s="174"/>
      <c r="G579" s="174"/>
      <c r="H579" s="174"/>
    </row>
    <row r="580" spans="2:8" s="63" customFormat="1" ht="19.5" customHeight="1">
      <c r="B580" s="174"/>
      <c r="C580" s="174"/>
      <c r="D580" s="174"/>
      <c r="E580" s="174"/>
      <c r="F580" s="174"/>
      <c r="G580" s="174"/>
      <c r="H580" s="174"/>
    </row>
    <row r="581" spans="2:8" s="63" customFormat="1" ht="19.5" customHeight="1">
      <c r="B581" s="174"/>
      <c r="C581" s="174"/>
      <c r="D581" s="174"/>
      <c r="E581" s="174"/>
      <c r="F581" s="174"/>
      <c r="G581" s="174"/>
      <c r="H581" s="174"/>
    </row>
    <row r="582" spans="2:8" s="63" customFormat="1" ht="19.5" customHeight="1">
      <c r="B582" s="174"/>
      <c r="C582" s="174"/>
      <c r="D582" s="174"/>
      <c r="E582" s="174"/>
      <c r="F582" s="174"/>
      <c r="G582" s="174"/>
      <c r="H582" s="174"/>
    </row>
    <row r="583" spans="2:8" s="63" customFormat="1" ht="19.5" customHeight="1">
      <c r="B583" s="174"/>
      <c r="C583" s="174"/>
      <c r="D583" s="174"/>
      <c r="E583" s="174"/>
      <c r="F583" s="174"/>
      <c r="G583" s="174"/>
      <c r="H583" s="174"/>
    </row>
    <row r="584" spans="2:8" s="63" customFormat="1" ht="19.5" customHeight="1">
      <c r="B584" s="174"/>
      <c r="C584" s="174"/>
      <c r="D584" s="174"/>
      <c r="E584" s="174"/>
      <c r="F584" s="174"/>
      <c r="G584" s="174"/>
      <c r="H584" s="174"/>
    </row>
    <row r="585" spans="2:8" s="63" customFormat="1" ht="19.5" customHeight="1">
      <c r="B585" s="174"/>
      <c r="C585" s="174"/>
      <c r="D585" s="174"/>
      <c r="E585" s="174"/>
      <c r="F585" s="174"/>
      <c r="G585" s="174"/>
      <c r="H585" s="174"/>
    </row>
    <row r="586" spans="2:8" s="63" customFormat="1" ht="19.5" customHeight="1">
      <c r="B586" s="174"/>
      <c r="C586" s="174"/>
      <c r="D586" s="174"/>
      <c r="E586" s="174"/>
      <c r="F586" s="174"/>
      <c r="G586" s="174"/>
      <c r="H586" s="174"/>
    </row>
    <row r="587" spans="2:8" s="63" customFormat="1" ht="19.5" customHeight="1">
      <c r="B587" s="174"/>
      <c r="C587" s="174"/>
      <c r="D587" s="174"/>
      <c r="E587" s="174"/>
      <c r="F587" s="174"/>
      <c r="G587" s="174"/>
      <c r="H587" s="174"/>
    </row>
    <row r="588" spans="2:8" s="63" customFormat="1" ht="19.5" customHeight="1">
      <c r="B588" s="174"/>
      <c r="C588" s="174"/>
      <c r="D588" s="174"/>
      <c r="E588" s="174"/>
      <c r="F588" s="174"/>
      <c r="G588" s="174"/>
      <c r="H588" s="174"/>
    </row>
    <row r="589" spans="2:8" s="63" customFormat="1" ht="19.5" customHeight="1">
      <c r="B589" s="174"/>
      <c r="C589" s="174"/>
      <c r="D589" s="174"/>
      <c r="E589" s="174"/>
      <c r="F589" s="174"/>
      <c r="G589" s="174"/>
      <c r="H589" s="174"/>
    </row>
    <row r="590" spans="2:8" s="63" customFormat="1" ht="19.5" customHeight="1">
      <c r="B590" s="174"/>
      <c r="C590" s="174"/>
      <c r="D590" s="174"/>
      <c r="E590" s="174"/>
      <c r="F590" s="174"/>
      <c r="G590" s="174"/>
      <c r="H590" s="174"/>
    </row>
    <row r="591" spans="2:8" s="63" customFormat="1" ht="19.5" customHeight="1">
      <c r="B591" s="174"/>
      <c r="C591" s="174"/>
      <c r="D591" s="174"/>
      <c r="E591" s="174"/>
      <c r="F591" s="174"/>
      <c r="G591" s="174"/>
      <c r="H591" s="174"/>
    </row>
    <row r="592" spans="2:8" s="63" customFormat="1" ht="19.5" customHeight="1">
      <c r="B592" s="174"/>
      <c r="C592" s="174"/>
      <c r="D592" s="174"/>
      <c r="E592" s="174"/>
      <c r="F592" s="174"/>
      <c r="G592" s="174"/>
      <c r="H592" s="174"/>
    </row>
    <row r="593" spans="2:8" s="63" customFormat="1" ht="19.5" customHeight="1">
      <c r="B593" s="174"/>
      <c r="C593" s="174"/>
      <c r="D593" s="174"/>
      <c r="E593" s="174"/>
      <c r="F593" s="174"/>
      <c r="G593" s="174"/>
      <c r="H593" s="174"/>
    </row>
    <row r="594" spans="2:8" s="63" customFormat="1" ht="19.5" customHeight="1">
      <c r="B594" s="174"/>
      <c r="C594" s="174"/>
      <c r="D594" s="174"/>
      <c r="E594" s="174"/>
      <c r="F594" s="174"/>
      <c r="G594" s="174"/>
      <c r="H594" s="174"/>
    </row>
    <row r="595" spans="2:8" s="63" customFormat="1" ht="19.5" customHeight="1">
      <c r="B595" s="174"/>
      <c r="C595" s="174"/>
      <c r="D595" s="174"/>
      <c r="E595" s="174"/>
      <c r="F595" s="174"/>
      <c r="G595" s="174"/>
      <c r="H595" s="174"/>
    </row>
    <row r="596" spans="2:8" s="63" customFormat="1" ht="19.5" customHeight="1">
      <c r="B596" s="174"/>
      <c r="C596" s="174"/>
      <c r="D596" s="174"/>
      <c r="E596" s="174"/>
      <c r="F596" s="174"/>
      <c r="G596" s="174"/>
      <c r="H596" s="174"/>
    </row>
    <row r="597" spans="2:8" s="63" customFormat="1" ht="19.5" customHeight="1">
      <c r="B597" s="174"/>
      <c r="C597" s="174"/>
      <c r="D597" s="174"/>
      <c r="E597" s="174"/>
      <c r="F597" s="174"/>
      <c r="G597" s="174"/>
      <c r="H597" s="174"/>
    </row>
    <row r="598" spans="2:8" s="63" customFormat="1" ht="19.5" customHeight="1">
      <c r="B598" s="174"/>
      <c r="C598" s="174"/>
      <c r="D598" s="174"/>
      <c r="E598" s="174"/>
      <c r="F598" s="174"/>
      <c r="G598" s="174"/>
      <c r="H598" s="174"/>
    </row>
    <row r="599" spans="2:8" s="63" customFormat="1" ht="19.5" customHeight="1">
      <c r="B599" s="174"/>
      <c r="C599" s="174"/>
      <c r="D599" s="174"/>
      <c r="E599" s="174"/>
      <c r="F599" s="174"/>
      <c r="G599" s="174"/>
      <c r="H599" s="174"/>
    </row>
    <row r="600" spans="2:8" s="63" customFormat="1" ht="19.5" customHeight="1">
      <c r="B600" s="174"/>
      <c r="C600" s="174"/>
      <c r="D600" s="174"/>
      <c r="E600" s="174"/>
      <c r="F600" s="174"/>
      <c r="G600" s="174"/>
      <c r="H600" s="174"/>
    </row>
    <row r="601" spans="2:8" s="63" customFormat="1" ht="19.5" customHeight="1">
      <c r="B601" s="174"/>
      <c r="C601" s="174"/>
      <c r="D601" s="174"/>
      <c r="E601" s="174"/>
      <c r="F601" s="174"/>
      <c r="G601" s="174"/>
      <c r="H601" s="174"/>
    </row>
    <row r="602" spans="2:8" s="63" customFormat="1" ht="19.5" customHeight="1">
      <c r="B602" s="174"/>
      <c r="C602" s="174"/>
      <c r="D602" s="174"/>
      <c r="E602" s="174"/>
      <c r="F602" s="174"/>
      <c r="G602" s="174"/>
      <c r="H602" s="174"/>
    </row>
    <row r="603" spans="2:8" s="63" customFormat="1" ht="19.5" customHeight="1">
      <c r="B603" s="174"/>
      <c r="C603" s="174"/>
      <c r="D603" s="174"/>
      <c r="E603" s="174"/>
      <c r="F603" s="174"/>
      <c r="G603" s="174"/>
      <c r="H603" s="174"/>
    </row>
    <row r="604" spans="2:8" s="63" customFormat="1" ht="19.5" customHeight="1">
      <c r="B604" s="174"/>
      <c r="C604" s="174"/>
      <c r="D604" s="174"/>
      <c r="E604" s="174"/>
      <c r="F604" s="174"/>
      <c r="G604" s="174"/>
      <c r="H604" s="174"/>
    </row>
    <row r="605" spans="2:8" s="63" customFormat="1" ht="19.5" customHeight="1">
      <c r="B605" s="174"/>
      <c r="C605" s="174"/>
      <c r="D605" s="174"/>
      <c r="E605" s="174"/>
      <c r="F605" s="174"/>
      <c r="G605" s="174"/>
      <c r="H605" s="174"/>
    </row>
    <row r="606" spans="2:8" s="63" customFormat="1" ht="19.5" customHeight="1">
      <c r="B606" s="174"/>
      <c r="C606" s="174"/>
      <c r="D606" s="174"/>
      <c r="E606" s="174"/>
      <c r="F606" s="174"/>
      <c r="G606" s="174"/>
      <c r="H606" s="174"/>
    </row>
    <row r="607" spans="2:8" s="63" customFormat="1" ht="19.5" customHeight="1">
      <c r="B607" s="174"/>
      <c r="C607" s="174"/>
      <c r="D607" s="174"/>
      <c r="E607" s="174"/>
      <c r="F607" s="174"/>
      <c r="G607" s="174"/>
      <c r="H607" s="174"/>
    </row>
    <row r="608" spans="2:8" s="63" customFormat="1" ht="19.5" customHeight="1">
      <c r="B608" s="174"/>
      <c r="C608" s="174"/>
      <c r="D608" s="174"/>
      <c r="E608" s="174"/>
      <c r="F608" s="174"/>
      <c r="G608" s="174"/>
      <c r="H608" s="174"/>
    </row>
    <row r="609" spans="2:8" s="63" customFormat="1" ht="19.5" customHeight="1">
      <c r="B609" s="174"/>
      <c r="C609" s="174"/>
      <c r="D609" s="174"/>
      <c r="E609" s="174"/>
      <c r="F609" s="174"/>
      <c r="G609" s="174"/>
      <c r="H609" s="174"/>
    </row>
    <row r="610" spans="2:8" s="63" customFormat="1" ht="19.5" customHeight="1">
      <c r="B610" s="174"/>
      <c r="C610" s="174"/>
      <c r="D610" s="174"/>
      <c r="E610" s="174"/>
      <c r="F610" s="174"/>
      <c r="G610" s="174"/>
      <c r="H610" s="174"/>
    </row>
    <row r="611" spans="2:8" s="63" customFormat="1" ht="19.5" customHeight="1">
      <c r="B611" s="174"/>
      <c r="C611" s="174"/>
      <c r="D611" s="174"/>
      <c r="E611" s="174"/>
      <c r="F611" s="174"/>
      <c r="G611" s="174"/>
      <c r="H611" s="174"/>
    </row>
    <row r="612" spans="2:8" s="63" customFormat="1" ht="19.5" customHeight="1">
      <c r="B612" s="174"/>
      <c r="C612" s="174"/>
      <c r="D612" s="174"/>
      <c r="E612" s="174"/>
      <c r="F612" s="174"/>
      <c r="G612" s="174"/>
      <c r="H612" s="174"/>
    </row>
    <row r="613" spans="2:8" s="63" customFormat="1" ht="19.5" customHeight="1">
      <c r="B613" s="174"/>
      <c r="C613" s="174"/>
      <c r="D613" s="174"/>
      <c r="E613" s="174"/>
      <c r="F613" s="174"/>
      <c r="G613" s="174"/>
      <c r="H613" s="174"/>
    </row>
    <row r="614" spans="2:8" s="63" customFormat="1" ht="19.5" customHeight="1">
      <c r="B614" s="174"/>
      <c r="C614" s="174"/>
      <c r="D614" s="174"/>
      <c r="E614" s="174"/>
      <c r="F614" s="174"/>
      <c r="G614" s="174"/>
      <c r="H614" s="174"/>
    </row>
    <row r="615" spans="2:8" s="63" customFormat="1" ht="19.5" customHeight="1">
      <c r="B615" s="174"/>
      <c r="C615" s="174"/>
      <c r="D615" s="174"/>
      <c r="E615" s="174"/>
      <c r="F615" s="174"/>
      <c r="G615" s="174"/>
      <c r="H615" s="174"/>
    </row>
    <row r="616" spans="2:8" s="63" customFormat="1" ht="19.5" customHeight="1">
      <c r="B616" s="174"/>
      <c r="C616" s="174"/>
      <c r="D616" s="174"/>
      <c r="E616" s="174"/>
      <c r="F616" s="174"/>
      <c r="G616" s="174"/>
      <c r="H616" s="174"/>
    </row>
    <row r="617" spans="2:8" s="63" customFormat="1" ht="19.5" customHeight="1">
      <c r="B617" s="174"/>
      <c r="C617" s="174"/>
      <c r="D617" s="174"/>
      <c r="E617" s="174"/>
      <c r="F617" s="174"/>
      <c r="G617" s="174"/>
      <c r="H617" s="174"/>
    </row>
    <row r="618" spans="2:8" s="63" customFormat="1" ht="19.5" customHeight="1">
      <c r="B618" s="174"/>
      <c r="C618" s="174"/>
      <c r="D618" s="174"/>
      <c r="E618" s="174"/>
      <c r="F618" s="174"/>
      <c r="G618" s="174"/>
      <c r="H618" s="174"/>
    </row>
    <row r="619" spans="2:8" s="63" customFormat="1" ht="19.5" customHeight="1">
      <c r="B619" s="174"/>
      <c r="C619" s="174"/>
      <c r="D619" s="174"/>
      <c r="E619" s="174"/>
      <c r="F619" s="174"/>
      <c r="G619" s="174"/>
      <c r="H619" s="174"/>
    </row>
    <row r="620" spans="2:8" s="63" customFormat="1" ht="19.5" customHeight="1">
      <c r="B620" s="174"/>
      <c r="C620" s="174"/>
      <c r="D620" s="174"/>
      <c r="E620" s="174"/>
      <c r="F620" s="174"/>
      <c r="G620" s="174"/>
      <c r="H620" s="174"/>
    </row>
    <row r="621" spans="2:8" s="63" customFormat="1" ht="19.5" customHeight="1">
      <c r="B621" s="174"/>
      <c r="C621" s="174"/>
      <c r="D621" s="174"/>
      <c r="E621" s="174"/>
      <c r="F621" s="174"/>
      <c r="G621" s="174"/>
      <c r="H621" s="174"/>
    </row>
    <row r="622" spans="2:8" s="63" customFormat="1" ht="19.5" customHeight="1">
      <c r="B622" s="174"/>
      <c r="C622" s="174"/>
      <c r="D622" s="174"/>
      <c r="E622" s="174"/>
      <c r="F622" s="174"/>
      <c r="G622" s="174"/>
      <c r="H622" s="174"/>
    </row>
    <row r="623" spans="2:8" s="63" customFormat="1" ht="19.5" customHeight="1">
      <c r="B623" s="174"/>
      <c r="C623" s="174"/>
      <c r="D623" s="174"/>
      <c r="E623" s="174"/>
      <c r="F623" s="174"/>
      <c r="G623" s="174"/>
      <c r="H623" s="174"/>
    </row>
    <row r="624" spans="2:8" s="63" customFormat="1" ht="19.5" customHeight="1">
      <c r="B624" s="174"/>
      <c r="C624" s="174"/>
      <c r="D624" s="174"/>
      <c r="E624" s="174"/>
      <c r="F624" s="174"/>
      <c r="G624" s="174"/>
      <c r="H624" s="174"/>
    </row>
    <row r="625" spans="2:8" s="63" customFormat="1" ht="19.5" customHeight="1">
      <c r="B625" s="174"/>
      <c r="C625" s="174"/>
      <c r="D625" s="174"/>
      <c r="E625" s="174"/>
      <c r="F625" s="174"/>
      <c r="G625" s="174"/>
      <c r="H625" s="174"/>
    </row>
    <row r="626" spans="2:8" s="63" customFormat="1" ht="19.5" customHeight="1">
      <c r="B626" s="174"/>
      <c r="C626" s="174"/>
      <c r="D626" s="174"/>
      <c r="E626" s="174"/>
      <c r="F626" s="174"/>
      <c r="G626" s="174"/>
      <c r="H626" s="174"/>
    </row>
    <row r="627" spans="2:8" s="63" customFormat="1" ht="19.5" customHeight="1">
      <c r="B627" s="174"/>
      <c r="C627" s="174"/>
      <c r="D627" s="174"/>
      <c r="E627" s="174"/>
      <c r="F627" s="174"/>
      <c r="G627" s="174"/>
      <c r="H627" s="174"/>
    </row>
    <row r="628" spans="2:8" s="63" customFormat="1" ht="19.5" customHeight="1">
      <c r="B628" s="174"/>
      <c r="C628" s="174"/>
      <c r="D628" s="174"/>
      <c r="E628" s="174"/>
      <c r="F628" s="174"/>
      <c r="G628" s="174"/>
      <c r="H628" s="174"/>
    </row>
    <row r="629" spans="2:8" s="63" customFormat="1" ht="19.5" customHeight="1">
      <c r="B629" s="174"/>
      <c r="C629" s="174"/>
      <c r="D629" s="174"/>
      <c r="E629" s="174"/>
      <c r="F629" s="174"/>
      <c r="G629" s="174"/>
      <c r="H629" s="174"/>
    </row>
    <row r="630" spans="2:8" s="63" customFormat="1" ht="19.5" customHeight="1">
      <c r="B630" s="174"/>
      <c r="C630" s="174"/>
      <c r="D630" s="174"/>
      <c r="E630" s="174"/>
      <c r="F630" s="174"/>
      <c r="G630" s="174"/>
      <c r="H630" s="174"/>
    </row>
    <row r="631" spans="2:8" s="63" customFormat="1" ht="19.5" customHeight="1">
      <c r="B631" s="174"/>
      <c r="C631" s="174"/>
      <c r="D631" s="174"/>
      <c r="E631" s="174"/>
      <c r="F631" s="174"/>
      <c r="G631" s="174"/>
      <c r="H631" s="174"/>
    </row>
    <row r="632" spans="2:8" s="63" customFormat="1" ht="19.5" customHeight="1">
      <c r="B632" s="174"/>
      <c r="C632" s="174"/>
      <c r="D632" s="174"/>
      <c r="E632" s="174"/>
      <c r="F632" s="174"/>
      <c r="G632" s="174"/>
      <c r="H632" s="174"/>
    </row>
    <row r="633" spans="2:8" s="63" customFormat="1" ht="19.5" customHeight="1">
      <c r="B633" s="174"/>
      <c r="C633" s="174"/>
      <c r="D633" s="174"/>
      <c r="E633" s="174"/>
      <c r="F633" s="174"/>
      <c r="G633" s="174"/>
      <c r="H633" s="174"/>
    </row>
    <row r="634" spans="2:8" s="63" customFormat="1" ht="19.5" customHeight="1">
      <c r="B634" s="174"/>
      <c r="C634" s="174"/>
      <c r="D634" s="174"/>
      <c r="E634" s="174"/>
      <c r="F634" s="174"/>
      <c r="G634" s="174"/>
      <c r="H634" s="174"/>
    </row>
    <row r="635" spans="2:8" s="63" customFormat="1" ht="19.5" customHeight="1">
      <c r="B635" s="174"/>
      <c r="C635" s="174"/>
      <c r="D635" s="174"/>
      <c r="E635" s="174"/>
      <c r="F635" s="174"/>
      <c r="G635" s="174"/>
      <c r="H635" s="174"/>
    </row>
    <row r="636" spans="2:8" s="63" customFormat="1" ht="19.5" customHeight="1">
      <c r="B636" s="174"/>
      <c r="C636" s="174"/>
      <c r="D636" s="174"/>
      <c r="E636" s="174"/>
      <c r="F636" s="174"/>
      <c r="G636" s="174"/>
      <c r="H636" s="174"/>
    </row>
    <row r="637" spans="2:8" s="63" customFormat="1" ht="19.5" customHeight="1">
      <c r="B637" s="174"/>
      <c r="C637" s="174"/>
      <c r="D637" s="174"/>
      <c r="E637" s="174"/>
      <c r="F637" s="174"/>
      <c r="G637" s="174"/>
      <c r="H637" s="174"/>
    </row>
    <row r="638" spans="2:8" s="63" customFormat="1" ht="19.5" customHeight="1">
      <c r="B638" s="174"/>
      <c r="C638" s="174"/>
      <c r="D638" s="174"/>
      <c r="E638" s="174"/>
      <c r="F638" s="174"/>
      <c r="G638" s="174"/>
      <c r="H638" s="174"/>
    </row>
    <row r="639" spans="2:8" s="63" customFormat="1" ht="19.5" customHeight="1">
      <c r="B639" s="174"/>
      <c r="C639" s="174"/>
      <c r="D639" s="174"/>
      <c r="E639" s="174"/>
      <c r="F639" s="174"/>
      <c r="G639" s="174"/>
      <c r="H639" s="174"/>
    </row>
    <row r="640" spans="2:8" s="63" customFormat="1" ht="19.5" customHeight="1">
      <c r="B640" s="174"/>
      <c r="C640" s="174"/>
      <c r="D640" s="174"/>
      <c r="E640" s="174"/>
      <c r="F640" s="174"/>
      <c r="G640" s="174"/>
      <c r="H640" s="174"/>
    </row>
    <row r="641" spans="2:8" s="63" customFormat="1" ht="19.5" customHeight="1">
      <c r="B641" s="174"/>
      <c r="C641" s="174"/>
      <c r="D641" s="174"/>
      <c r="E641" s="174"/>
      <c r="F641" s="174"/>
      <c r="G641" s="174"/>
      <c r="H641" s="174"/>
    </row>
    <row r="642" spans="2:8" s="63" customFormat="1" ht="19.5" customHeight="1">
      <c r="B642" s="174"/>
      <c r="C642" s="174"/>
      <c r="D642" s="174"/>
      <c r="E642" s="174"/>
      <c r="F642" s="174"/>
      <c r="G642" s="174"/>
      <c r="H642" s="174"/>
    </row>
    <row r="643" spans="2:8" s="63" customFormat="1" ht="19.5" customHeight="1">
      <c r="B643" s="174"/>
      <c r="C643" s="174"/>
      <c r="D643" s="174"/>
      <c r="E643" s="174"/>
      <c r="F643" s="174"/>
      <c r="G643" s="174"/>
      <c r="H643" s="174"/>
    </row>
    <row r="644" spans="2:8" s="63" customFormat="1" ht="19.5" customHeight="1">
      <c r="B644" s="174"/>
      <c r="C644" s="174"/>
      <c r="D644" s="174"/>
      <c r="E644" s="174"/>
      <c r="F644" s="174"/>
      <c r="G644" s="174"/>
      <c r="H644" s="174"/>
    </row>
    <row r="645" spans="2:8" s="63" customFormat="1" ht="19.5" customHeight="1">
      <c r="B645" s="174"/>
      <c r="C645" s="174"/>
      <c r="D645" s="174"/>
      <c r="E645" s="174"/>
      <c r="F645" s="174"/>
      <c r="G645" s="174"/>
      <c r="H645" s="174"/>
    </row>
    <row r="646" spans="2:8" s="63" customFormat="1" ht="19.5" customHeight="1">
      <c r="B646" s="174"/>
      <c r="C646" s="174"/>
      <c r="D646" s="174"/>
      <c r="E646" s="174"/>
      <c r="F646" s="174"/>
      <c r="G646" s="174"/>
      <c r="H646" s="174"/>
    </row>
    <row r="647" spans="2:8" s="63" customFormat="1" ht="19.5" customHeight="1">
      <c r="B647" s="174"/>
      <c r="C647" s="174"/>
      <c r="D647" s="174"/>
      <c r="E647" s="174"/>
      <c r="F647" s="174"/>
      <c r="G647" s="174"/>
      <c r="H647" s="174"/>
    </row>
    <row r="648" spans="2:8" s="63" customFormat="1" ht="19.5" customHeight="1">
      <c r="B648" s="174"/>
      <c r="C648" s="174"/>
      <c r="D648" s="174"/>
      <c r="E648" s="174"/>
      <c r="F648" s="174"/>
      <c r="G648" s="174"/>
      <c r="H648" s="174"/>
    </row>
    <row r="649" spans="2:8" s="63" customFormat="1" ht="19.5" customHeight="1">
      <c r="B649" s="174"/>
      <c r="C649" s="174"/>
      <c r="D649" s="174"/>
      <c r="E649" s="174"/>
      <c r="F649" s="174"/>
      <c r="G649" s="174"/>
      <c r="H649" s="174"/>
    </row>
    <row r="650" spans="2:8" s="63" customFormat="1" ht="19.5" customHeight="1">
      <c r="B650" s="174"/>
      <c r="C650" s="174"/>
      <c r="D650" s="174"/>
      <c r="E650" s="174"/>
      <c r="F650" s="174"/>
      <c r="G650" s="174"/>
      <c r="H650" s="174"/>
    </row>
    <row r="651" spans="2:8" s="63" customFormat="1" ht="19.5" customHeight="1">
      <c r="B651" s="174"/>
      <c r="C651" s="174"/>
      <c r="D651" s="174"/>
      <c r="E651" s="174"/>
      <c r="F651" s="174"/>
      <c r="G651" s="174"/>
      <c r="H651" s="174"/>
    </row>
    <row r="652" spans="2:8" s="63" customFormat="1" ht="19.5" customHeight="1">
      <c r="B652" s="174"/>
      <c r="C652" s="174"/>
      <c r="D652" s="174"/>
      <c r="E652" s="174"/>
      <c r="F652" s="174"/>
      <c r="G652" s="174"/>
      <c r="H652" s="174"/>
    </row>
    <row r="653" spans="2:8" s="63" customFormat="1" ht="19.5" customHeight="1">
      <c r="B653" s="174"/>
      <c r="C653" s="174"/>
      <c r="D653" s="174"/>
      <c r="E653" s="174"/>
      <c r="F653" s="174"/>
      <c r="G653" s="174"/>
      <c r="H653" s="174"/>
    </row>
    <row r="654" spans="2:8" s="63" customFormat="1" ht="19.5" customHeight="1">
      <c r="B654" s="174"/>
      <c r="C654" s="174"/>
      <c r="D654" s="174"/>
      <c r="E654" s="174"/>
      <c r="F654" s="174"/>
      <c r="G654" s="174"/>
      <c r="H654" s="174"/>
    </row>
    <row r="655" spans="2:8" s="63" customFormat="1" ht="19.5" customHeight="1">
      <c r="B655" s="174"/>
      <c r="C655" s="174"/>
      <c r="D655" s="174"/>
      <c r="E655" s="174"/>
      <c r="F655" s="174"/>
      <c r="G655" s="174"/>
      <c r="H655" s="174"/>
    </row>
    <row r="656" spans="2:8" s="63" customFormat="1" ht="19.5" customHeight="1">
      <c r="B656" s="174"/>
      <c r="C656" s="174"/>
      <c r="D656" s="174"/>
      <c r="E656" s="174"/>
      <c r="F656" s="174"/>
      <c r="G656" s="174"/>
      <c r="H656" s="174"/>
    </row>
    <row r="657" spans="2:8" s="63" customFormat="1" ht="19.5" customHeight="1">
      <c r="B657" s="174"/>
      <c r="C657" s="174"/>
      <c r="D657" s="174"/>
      <c r="E657" s="174"/>
      <c r="F657" s="174"/>
      <c r="G657" s="174"/>
      <c r="H657" s="174"/>
    </row>
    <row r="658" spans="2:8" s="63" customFormat="1" ht="19.5" customHeight="1">
      <c r="B658" s="174"/>
      <c r="C658" s="174"/>
      <c r="D658" s="174"/>
      <c r="E658" s="174"/>
      <c r="F658" s="174"/>
      <c r="G658" s="174"/>
      <c r="H658" s="174"/>
    </row>
    <row r="659" spans="2:8" s="63" customFormat="1" ht="19.5" customHeight="1">
      <c r="B659" s="174"/>
      <c r="C659" s="174"/>
      <c r="D659" s="174"/>
      <c r="E659" s="174"/>
      <c r="F659" s="174"/>
      <c r="G659" s="174"/>
      <c r="H659" s="174"/>
    </row>
    <row r="660" spans="2:8" s="63" customFormat="1" ht="19.5" customHeight="1">
      <c r="B660" s="174"/>
      <c r="C660" s="174"/>
      <c r="D660" s="174"/>
      <c r="E660" s="174"/>
      <c r="F660" s="174"/>
      <c r="G660" s="174"/>
      <c r="H660" s="174"/>
    </row>
    <row r="661" spans="2:8" s="63" customFormat="1" ht="19.5" customHeight="1">
      <c r="B661" s="174"/>
      <c r="C661" s="174"/>
      <c r="D661" s="174"/>
      <c r="E661" s="174"/>
      <c r="F661" s="174"/>
      <c r="G661" s="174"/>
      <c r="H661" s="174"/>
    </row>
    <row r="662" spans="2:8" s="63" customFormat="1" ht="19.5" customHeight="1">
      <c r="B662" s="174"/>
      <c r="C662" s="174"/>
      <c r="D662" s="174"/>
      <c r="E662" s="174"/>
      <c r="F662" s="174"/>
      <c r="G662" s="174"/>
      <c r="H662" s="174"/>
    </row>
    <row r="663" spans="2:8" s="63" customFormat="1" ht="19.5" customHeight="1">
      <c r="B663" s="174"/>
      <c r="C663" s="174"/>
      <c r="D663" s="174"/>
      <c r="E663" s="174"/>
      <c r="F663" s="174"/>
      <c r="G663" s="174"/>
      <c r="H663" s="174"/>
    </row>
    <row r="664" spans="2:8" s="63" customFormat="1" ht="19.5" customHeight="1">
      <c r="B664" s="174"/>
      <c r="C664" s="174"/>
      <c r="D664" s="174"/>
      <c r="E664" s="174"/>
      <c r="F664" s="174"/>
      <c r="G664" s="174"/>
      <c r="H664" s="174"/>
    </row>
    <row r="665" spans="2:8" s="63" customFormat="1" ht="19.5" customHeight="1">
      <c r="B665" s="174"/>
      <c r="C665" s="174"/>
      <c r="D665" s="174"/>
      <c r="E665" s="174"/>
      <c r="F665" s="174"/>
      <c r="G665" s="174"/>
      <c r="H665" s="174"/>
    </row>
    <row r="666" spans="2:8" s="63" customFormat="1" ht="19.5" customHeight="1">
      <c r="B666" s="174"/>
      <c r="C666" s="174"/>
      <c r="D666" s="174"/>
      <c r="E666" s="174"/>
      <c r="F666" s="174"/>
      <c r="G666" s="174"/>
      <c r="H666" s="174"/>
    </row>
    <row r="667" spans="2:8" s="63" customFormat="1" ht="19.5" customHeight="1">
      <c r="B667" s="174"/>
      <c r="C667" s="174"/>
      <c r="D667" s="174"/>
      <c r="E667" s="174"/>
      <c r="F667" s="174"/>
      <c r="G667" s="174"/>
      <c r="H667" s="174"/>
    </row>
    <row r="668" spans="2:8" s="63" customFormat="1" ht="19.5" customHeight="1">
      <c r="B668" s="174"/>
      <c r="C668" s="174"/>
      <c r="D668" s="174"/>
      <c r="E668" s="174"/>
      <c r="F668" s="174"/>
      <c r="G668" s="174"/>
      <c r="H668" s="174"/>
    </row>
    <row r="669" spans="2:8" s="63" customFormat="1" ht="19.5" customHeight="1">
      <c r="B669" s="174"/>
      <c r="C669" s="174"/>
      <c r="D669" s="174"/>
      <c r="E669" s="174"/>
      <c r="F669" s="174"/>
      <c r="G669" s="174"/>
      <c r="H669" s="174"/>
    </row>
    <row r="670" spans="2:8" s="63" customFormat="1" ht="19.5" customHeight="1">
      <c r="B670" s="174"/>
      <c r="C670" s="174"/>
      <c r="D670" s="174"/>
      <c r="E670" s="174"/>
      <c r="F670" s="174"/>
      <c r="G670" s="174"/>
      <c r="H670" s="174"/>
    </row>
    <row r="671" spans="2:8" s="63" customFormat="1" ht="19.5" customHeight="1">
      <c r="B671" s="174"/>
      <c r="C671" s="174"/>
      <c r="D671" s="174"/>
      <c r="E671" s="174"/>
      <c r="F671" s="174"/>
      <c r="G671" s="174"/>
      <c r="H671" s="174"/>
    </row>
    <row r="672" spans="2:8" s="63" customFormat="1" ht="19.5" customHeight="1">
      <c r="B672" s="174"/>
      <c r="C672" s="174"/>
      <c r="D672" s="174"/>
      <c r="E672" s="174"/>
      <c r="F672" s="174"/>
      <c r="G672" s="174"/>
      <c r="H672" s="174"/>
    </row>
    <row r="673" spans="2:8" s="63" customFormat="1" ht="19.5" customHeight="1">
      <c r="B673" s="174"/>
      <c r="C673" s="174"/>
      <c r="D673" s="174"/>
      <c r="E673" s="174"/>
      <c r="F673" s="174"/>
      <c r="G673" s="174"/>
      <c r="H673" s="174"/>
    </row>
    <row r="674" spans="2:8" s="63" customFormat="1" ht="19.5" customHeight="1">
      <c r="B674" s="174"/>
      <c r="C674" s="174"/>
      <c r="D674" s="174"/>
      <c r="E674" s="174"/>
      <c r="F674" s="174"/>
      <c r="G674" s="174"/>
      <c r="H674" s="174"/>
    </row>
    <row r="675" spans="2:8" s="63" customFormat="1" ht="19.5" customHeight="1">
      <c r="B675" s="174"/>
      <c r="C675" s="174"/>
      <c r="D675" s="174"/>
      <c r="E675" s="174"/>
      <c r="F675" s="174"/>
      <c r="G675" s="174"/>
      <c r="H675" s="174"/>
    </row>
    <row r="676" spans="2:8" s="63" customFormat="1" ht="19.5" customHeight="1">
      <c r="B676" s="174"/>
      <c r="C676" s="174"/>
      <c r="D676" s="174"/>
      <c r="E676" s="174"/>
      <c r="F676" s="174"/>
      <c r="G676" s="174"/>
      <c r="H676" s="174"/>
    </row>
    <row r="677" spans="2:8" s="63" customFormat="1" ht="19.5" customHeight="1">
      <c r="B677" s="174"/>
      <c r="C677" s="174"/>
      <c r="D677" s="174"/>
      <c r="E677" s="174"/>
      <c r="F677" s="174"/>
      <c r="G677" s="174"/>
      <c r="H677" s="174"/>
    </row>
    <row r="678" spans="2:8" s="63" customFormat="1" ht="19.5" customHeight="1">
      <c r="B678" s="174"/>
      <c r="C678" s="174"/>
      <c r="D678" s="174"/>
      <c r="E678" s="174"/>
      <c r="F678" s="174"/>
      <c r="G678" s="174"/>
      <c r="H678" s="174"/>
    </row>
    <row r="679" spans="2:8" s="63" customFormat="1" ht="19.5" customHeight="1">
      <c r="B679" s="174"/>
      <c r="C679" s="174"/>
      <c r="D679" s="174"/>
      <c r="E679" s="174"/>
      <c r="F679" s="174"/>
      <c r="G679" s="174"/>
      <c r="H679" s="174"/>
    </row>
    <row r="680" spans="2:8" s="63" customFormat="1" ht="19.5" customHeight="1">
      <c r="B680" s="174"/>
      <c r="C680" s="174"/>
      <c r="D680" s="174"/>
      <c r="E680" s="174"/>
      <c r="F680" s="174"/>
      <c r="G680" s="174"/>
      <c r="H680" s="174"/>
    </row>
    <row r="681" spans="2:8" s="63" customFormat="1" ht="19.5" customHeight="1">
      <c r="B681" s="174"/>
      <c r="C681" s="174"/>
      <c r="D681" s="174"/>
      <c r="E681" s="174"/>
      <c r="F681" s="174"/>
      <c r="G681" s="174"/>
      <c r="H681" s="174"/>
    </row>
    <row r="682" spans="2:8" s="63" customFormat="1" ht="19.5" customHeight="1">
      <c r="B682" s="174"/>
      <c r="C682" s="174"/>
      <c r="D682" s="174"/>
      <c r="E682" s="174"/>
      <c r="F682" s="174"/>
      <c r="G682" s="174"/>
      <c r="H682" s="174"/>
    </row>
    <row r="683" spans="2:8" s="63" customFormat="1" ht="19.5" customHeight="1">
      <c r="B683" s="174"/>
      <c r="C683" s="174"/>
      <c r="D683" s="174"/>
      <c r="E683" s="174"/>
      <c r="F683" s="174"/>
      <c r="G683" s="174"/>
      <c r="H683" s="174"/>
    </row>
    <row r="684" spans="2:8" s="63" customFormat="1" ht="19.5" customHeight="1">
      <c r="B684" s="174"/>
      <c r="C684" s="174"/>
      <c r="D684" s="174"/>
      <c r="E684" s="174"/>
      <c r="F684" s="174"/>
      <c r="G684" s="174"/>
      <c r="H684" s="174"/>
    </row>
    <row r="685" spans="2:8" s="63" customFormat="1" ht="19.5" customHeight="1">
      <c r="B685" s="174"/>
      <c r="C685" s="174"/>
      <c r="D685" s="174"/>
      <c r="E685" s="174"/>
      <c r="F685" s="174"/>
      <c r="G685" s="174"/>
      <c r="H685" s="174"/>
    </row>
    <row r="686" spans="2:8" s="63" customFormat="1" ht="19.5" customHeight="1">
      <c r="B686" s="174"/>
      <c r="C686" s="174"/>
      <c r="D686" s="174"/>
      <c r="E686" s="174"/>
      <c r="F686" s="174"/>
      <c r="G686" s="174"/>
      <c r="H686" s="174"/>
    </row>
    <row r="687" spans="2:8" s="63" customFormat="1" ht="19.5" customHeight="1">
      <c r="B687" s="174"/>
      <c r="C687" s="174"/>
      <c r="D687" s="174"/>
      <c r="E687" s="174"/>
      <c r="F687" s="174"/>
      <c r="G687" s="174"/>
      <c r="H687" s="174"/>
    </row>
    <row r="688" spans="2:8" s="63" customFormat="1" ht="19.5" customHeight="1">
      <c r="B688" s="174"/>
      <c r="C688" s="174"/>
      <c r="D688" s="174"/>
      <c r="E688" s="174"/>
      <c r="F688" s="174"/>
      <c r="G688" s="174"/>
      <c r="H688" s="174"/>
    </row>
    <row r="689" spans="2:8" s="63" customFormat="1" ht="19.5" customHeight="1">
      <c r="B689" s="174"/>
      <c r="C689" s="174"/>
      <c r="D689" s="174"/>
      <c r="E689" s="174"/>
      <c r="F689" s="174"/>
      <c r="G689" s="174"/>
      <c r="H689" s="174"/>
    </row>
    <row r="690" spans="2:8" s="63" customFormat="1" ht="19.5" customHeight="1">
      <c r="B690" s="174"/>
      <c r="C690" s="174"/>
      <c r="D690" s="174"/>
      <c r="E690" s="174"/>
      <c r="F690" s="174"/>
      <c r="G690" s="174"/>
      <c r="H690" s="174"/>
    </row>
    <row r="691" spans="2:8" s="63" customFormat="1" ht="19.5" customHeight="1">
      <c r="B691" s="174"/>
      <c r="C691" s="174"/>
      <c r="D691" s="174"/>
      <c r="E691" s="174"/>
      <c r="F691" s="174"/>
      <c r="G691" s="174"/>
      <c r="H691" s="174"/>
    </row>
    <row r="692" spans="2:8" s="63" customFormat="1" ht="19.5" customHeight="1">
      <c r="B692" s="174"/>
      <c r="C692" s="174"/>
      <c r="D692" s="174"/>
      <c r="E692" s="174"/>
      <c r="F692" s="174"/>
      <c r="G692" s="174"/>
      <c r="H692" s="174"/>
    </row>
    <row r="693" spans="2:8" s="63" customFormat="1" ht="19.5" customHeight="1">
      <c r="B693" s="174"/>
      <c r="C693" s="174"/>
      <c r="D693" s="174"/>
      <c r="E693" s="174"/>
      <c r="F693" s="174"/>
      <c r="G693" s="174"/>
      <c r="H693" s="174"/>
    </row>
    <row r="694" spans="2:8" s="63" customFormat="1" ht="19.5" customHeight="1">
      <c r="B694" s="174"/>
      <c r="C694" s="174"/>
      <c r="D694" s="174"/>
      <c r="E694" s="174"/>
      <c r="F694" s="174"/>
      <c r="G694" s="174"/>
      <c r="H694" s="174"/>
    </row>
    <row r="695" spans="2:8" s="63" customFormat="1" ht="19.5" customHeight="1">
      <c r="B695" s="174"/>
      <c r="C695" s="174"/>
      <c r="D695" s="174"/>
      <c r="E695" s="174"/>
      <c r="F695" s="174"/>
      <c r="G695" s="174"/>
      <c r="H695" s="174"/>
    </row>
    <row r="696" spans="2:8" s="63" customFormat="1" ht="19.5" customHeight="1">
      <c r="B696" s="174"/>
      <c r="C696" s="174"/>
      <c r="D696" s="174"/>
      <c r="E696" s="174"/>
      <c r="F696" s="174"/>
      <c r="G696" s="174"/>
      <c r="H696" s="174"/>
    </row>
    <row r="697" spans="2:8" s="63" customFormat="1" ht="19.5" customHeight="1">
      <c r="B697" s="174"/>
      <c r="C697" s="174"/>
      <c r="D697" s="174"/>
      <c r="E697" s="174"/>
      <c r="F697" s="174"/>
      <c r="G697" s="174"/>
      <c r="H697" s="174"/>
    </row>
    <row r="698" spans="2:8" s="63" customFormat="1" ht="19.5" customHeight="1">
      <c r="B698" s="174"/>
      <c r="C698" s="174"/>
      <c r="D698" s="174"/>
      <c r="E698" s="174"/>
      <c r="F698" s="174"/>
      <c r="G698" s="174"/>
      <c r="H698" s="174"/>
    </row>
    <row r="699" spans="2:8" s="63" customFormat="1" ht="19.5" customHeight="1">
      <c r="B699" s="174"/>
      <c r="C699" s="174"/>
      <c r="D699" s="174"/>
      <c r="E699" s="174"/>
      <c r="F699" s="174"/>
      <c r="G699" s="174"/>
      <c r="H699" s="174"/>
    </row>
    <row r="700" spans="2:8" s="63" customFormat="1" ht="19.5" customHeight="1">
      <c r="B700" s="174"/>
      <c r="C700" s="174"/>
      <c r="D700" s="174"/>
      <c r="E700" s="174"/>
      <c r="F700" s="174"/>
      <c r="G700" s="174"/>
      <c r="H700" s="174"/>
    </row>
    <row r="701" spans="2:8" s="63" customFormat="1" ht="19.5" customHeight="1">
      <c r="B701" s="174"/>
      <c r="C701" s="174"/>
      <c r="D701" s="174"/>
      <c r="E701" s="174"/>
      <c r="F701" s="174"/>
      <c r="G701" s="174"/>
      <c r="H701" s="174"/>
    </row>
    <row r="702" spans="2:8" s="63" customFormat="1" ht="19.5" customHeight="1">
      <c r="B702" s="174"/>
      <c r="C702" s="174"/>
      <c r="D702" s="174"/>
      <c r="E702" s="174"/>
      <c r="F702" s="174"/>
      <c r="G702" s="174"/>
      <c r="H702" s="174"/>
    </row>
    <row r="703" spans="2:8" s="63" customFormat="1" ht="19.5" customHeight="1">
      <c r="B703" s="174"/>
      <c r="C703" s="174"/>
      <c r="D703" s="174"/>
      <c r="E703" s="174"/>
      <c r="F703" s="174"/>
      <c r="G703" s="174"/>
      <c r="H703" s="174"/>
    </row>
    <row r="704" spans="2:8" s="63" customFormat="1" ht="19.5" customHeight="1">
      <c r="B704" s="174"/>
      <c r="C704" s="174"/>
      <c r="D704" s="174"/>
      <c r="E704" s="174"/>
      <c r="F704" s="174"/>
      <c r="G704" s="174"/>
      <c r="H704" s="174"/>
    </row>
    <row r="705" spans="2:8" s="63" customFormat="1" ht="19.5" customHeight="1">
      <c r="B705" s="174"/>
      <c r="C705" s="174"/>
      <c r="D705" s="174"/>
      <c r="E705" s="174"/>
      <c r="F705" s="174"/>
      <c r="G705" s="174"/>
      <c r="H705" s="174"/>
    </row>
    <row r="706" spans="2:8" s="63" customFormat="1" ht="19.5" customHeight="1">
      <c r="B706" s="174"/>
      <c r="C706" s="174"/>
      <c r="D706" s="174"/>
      <c r="E706" s="174"/>
      <c r="F706" s="174"/>
      <c r="G706" s="174"/>
      <c r="H706" s="174"/>
    </row>
    <row r="707" spans="2:8" s="63" customFormat="1" ht="19.5" customHeight="1">
      <c r="B707" s="174"/>
      <c r="C707" s="174"/>
      <c r="D707" s="174"/>
      <c r="E707" s="174"/>
      <c r="F707" s="174"/>
      <c r="G707" s="174"/>
      <c r="H707" s="174"/>
    </row>
    <row r="708" spans="2:8" s="63" customFormat="1" ht="19.5" customHeight="1">
      <c r="B708" s="174"/>
      <c r="C708" s="174"/>
      <c r="D708" s="174"/>
      <c r="E708" s="174"/>
      <c r="F708" s="174"/>
      <c r="G708" s="174"/>
      <c r="H708" s="174"/>
    </row>
    <row r="709" spans="2:8" s="63" customFormat="1" ht="19.5" customHeight="1">
      <c r="B709" s="174"/>
      <c r="C709" s="174"/>
      <c r="D709" s="174"/>
      <c r="E709" s="174"/>
      <c r="F709" s="174"/>
      <c r="G709" s="174"/>
      <c r="H709" s="174"/>
    </row>
    <row r="710" spans="2:8" s="63" customFormat="1" ht="19.5" customHeight="1">
      <c r="B710" s="174"/>
      <c r="C710" s="174"/>
      <c r="D710" s="174"/>
      <c r="E710" s="174"/>
      <c r="F710" s="174"/>
      <c r="G710" s="174"/>
      <c r="H710" s="174"/>
    </row>
    <row r="711" spans="2:8" s="63" customFormat="1" ht="19.5" customHeight="1">
      <c r="B711" s="174"/>
      <c r="C711" s="174"/>
      <c r="D711" s="174"/>
      <c r="E711" s="174"/>
      <c r="F711" s="174"/>
      <c r="G711" s="174"/>
      <c r="H711" s="174"/>
    </row>
    <row r="712" spans="2:8" s="63" customFormat="1" ht="19.5" customHeight="1">
      <c r="B712" s="174"/>
      <c r="C712" s="174"/>
      <c r="D712" s="174"/>
      <c r="E712" s="174"/>
      <c r="F712" s="174"/>
      <c r="G712" s="174"/>
      <c r="H712" s="174"/>
    </row>
    <row r="713" spans="2:8" s="63" customFormat="1" ht="19.5" customHeight="1">
      <c r="B713" s="174"/>
      <c r="C713" s="174"/>
      <c r="D713" s="174"/>
      <c r="E713" s="174"/>
      <c r="F713" s="174"/>
      <c r="G713" s="174"/>
      <c r="H713" s="174"/>
    </row>
    <row r="714" spans="2:8" s="63" customFormat="1" ht="19.5" customHeight="1">
      <c r="B714" s="174"/>
      <c r="C714" s="174"/>
      <c r="D714" s="174"/>
      <c r="E714" s="174"/>
      <c r="F714" s="174"/>
      <c r="G714" s="174"/>
      <c r="H714" s="174"/>
    </row>
    <row r="715" spans="2:8" s="63" customFormat="1" ht="19.5" customHeight="1">
      <c r="B715" s="174"/>
      <c r="C715" s="174"/>
      <c r="D715" s="174"/>
      <c r="E715" s="174"/>
      <c r="F715" s="174"/>
      <c r="G715" s="174"/>
      <c r="H715" s="174"/>
    </row>
    <row r="716" spans="2:8" s="63" customFormat="1" ht="19.5" customHeight="1">
      <c r="B716" s="174"/>
      <c r="C716" s="174"/>
      <c r="D716" s="174"/>
      <c r="E716" s="174"/>
      <c r="F716" s="174"/>
      <c r="G716" s="174"/>
      <c r="H716" s="174"/>
    </row>
    <row r="717" spans="2:8" s="63" customFormat="1" ht="19.5" customHeight="1">
      <c r="B717" s="174"/>
      <c r="C717" s="174"/>
      <c r="D717" s="174"/>
      <c r="E717" s="174"/>
      <c r="F717" s="174"/>
      <c r="G717" s="174"/>
      <c r="H717" s="174"/>
    </row>
    <row r="718" spans="2:8" s="63" customFormat="1" ht="19.5" customHeight="1">
      <c r="B718" s="174"/>
      <c r="C718" s="174"/>
      <c r="D718" s="174"/>
      <c r="E718" s="174"/>
      <c r="F718" s="174"/>
      <c r="G718" s="174"/>
      <c r="H718" s="174"/>
    </row>
    <row r="719" spans="2:8" s="63" customFormat="1" ht="19.5" customHeight="1">
      <c r="B719" s="174"/>
      <c r="C719" s="174"/>
      <c r="D719" s="174"/>
      <c r="E719" s="174"/>
      <c r="F719" s="174"/>
      <c r="G719" s="174"/>
      <c r="H719" s="174"/>
    </row>
    <row r="720" spans="2:8" s="63" customFormat="1" ht="19.5" customHeight="1">
      <c r="B720" s="174"/>
      <c r="C720" s="174"/>
      <c r="D720" s="174"/>
      <c r="E720" s="174"/>
      <c r="F720" s="174"/>
      <c r="G720" s="174"/>
      <c r="H720" s="174"/>
    </row>
    <row r="721" spans="2:8" s="63" customFormat="1" ht="19.5" customHeight="1">
      <c r="B721" s="174"/>
      <c r="C721" s="174"/>
      <c r="D721" s="174"/>
      <c r="E721" s="174"/>
      <c r="F721" s="174"/>
      <c r="G721" s="174"/>
      <c r="H721" s="174"/>
    </row>
    <row r="722" spans="2:8" s="63" customFormat="1" ht="19.5" customHeight="1">
      <c r="B722" s="174"/>
      <c r="C722" s="174"/>
      <c r="D722" s="174"/>
      <c r="E722" s="174"/>
      <c r="F722" s="174"/>
      <c r="G722" s="174"/>
      <c r="H722" s="174"/>
    </row>
    <row r="723" spans="2:8" s="63" customFormat="1" ht="19.5" customHeight="1">
      <c r="B723" s="174"/>
      <c r="C723" s="174"/>
      <c r="D723" s="174"/>
      <c r="E723" s="174"/>
      <c r="F723" s="174"/>
      <c r="G723" s="174"/>
      <c r="H723" s="174"/>
    </row>
    <row r="724" spans="2:8" s="63" customFormat="1" ht="19.5" customHeight="1">
      <c r="B724" s="174"/>
      <c r="C724" s="174"/>
      <c r="D724" s="174"/>
      <c r="E724" s="174"/>
      <c r="F724" s="174"/>
      <c r="G724" s="174"/>
      <c r="H724" s="174"/>
    </row>
    <row r="725" spans="2:8" s="63" customFormat="1" ht="19.5" customHeight="1">
      <c r="B725" s="174"/>
      <c r="C725" s="174"/>
      <c r="D725" s="174"/>
      <c r="E725" s="174"/>
      <c r="F725" s="174"/>
      <c r="G725" s="174"/>
      <c r="H725" s="174"/>
    </row>
    <row r="726" spans="2:8" s="63" customFormat="1" ht="19.5" customHeight="1">
      <c r="B726" s="174"/>
      <c r="C726" s="174"/>
      <c r="D726" s="174"/>
      <c r="E726" s="174"/>
      <c r="F726" s="174"/>
      <c r="G726" s="174"/>
      <c r="H726" s="174"/>
    </row>
    <row r="727" spans="2:8" s="63" customFormat="1" ht="19.5" customHeight="1">
      <c r="B727" s="174"/>
      <c r="C727" s="174"/>
      <c r="D727" s="174"/>
      <c r="E727" s="174"/>
      <c r="F727" s="174"/>
      <c r="G727" s="174"/>
      <c r="H727" s="174"/>
    </row>
    <row r="728" spans="2:8" s="63" customFormat="1" ht="19.5" customHeight="1">
      <c r="B728" s="174"/>
      <c r="C728" s="174"/>
      <c r="D728" s="174"/>
      <c r="E728" s="174"/>
      <c r="F728" s="174"/>
      <c r="G728" s="174"/>
      <c r="H728" s="174"/>
    </row>
    <row r="729" spans="2:8" s="63" customFormat="1" ht="19.5" customHeight="1">
      <c r="B729" s="174"/>
      <c r="C729" s="174"/>
      <c r="D729" s="174"/>
      <c r="E729" s="174"/>
      <c r="F729" s="174"/>
      <c r="G729" s="174"/>
      <c r="H729" s="174"/>
    </row>
    <row r="730" spans="2:8" s="63" customFormat="1" ht="19.5" customHeight="1">
      <c r="B730" s="174"/>
      <c r="C730" s="174"/>
      <c r="D730" s="174"/>
      <c r="E730" s="174"/>
      <c r="F730" s="174"/>
      <c r="G730" s="174"/>
      <c r="H730" s="174"/>
    </row>
    <row r="731" spans="2:8" s="63" customFormat="1" ht="19.5" customHeight="1">
      <c r="B731" s="174"/>
      <c r="C731" s="174"/>
      <c r="D731" s="174"/>
      <c r="E731" s="174"/>
      <c r="F731" s="174"/>
      <c r="G731" s="174"/>
      <c r="H731" s="174"/>
    </row>
    <row r="732" spans="2:8" s="63" customFormat="1" ht="19.5" customHeight="1">
      <c r="B732" s="174"/>
      <c r="C732" s="174"/>
      <c r="D732" s="174"/>
      <c r="E732" s="174"/>
      <c r="F732" s="174"/>
      <c r="G732" s="174"/>
      <c r="H732" s="174"/>
    </row>
    <row r="733" spans="2:8" s="63" customFormat="1" ht="19.5" customHeight="1">
      <c r="B733" s="174"/>
      <c r="C733" s="174"/>
      <c r="D733" s="174"/>
      <c r="E733" s="174"/>
      <c r="F733" s="174"/>
      <c r="G733" s="174"/>
      <c r="H733" s="174"/>
    </row>
    <row r="734" spans="2:8" s="63" customFormat="1" ht="19.5" customHeight="1">
      <c r="B734" s="174"/>
      <c r="C734" s="174"/>
      <c r="D734" s="174"/>
      <c r="E734" s="174"/>
      <c r="F734" s="174"/>
      <c r="G734" s="174"/>
      <c r="H734" s="174"/>
    </row>
    <row r="735" spans="2:8" s="63" customFormat="1" ht="19.5" customHeight="1">
      <c r="B735" s="174"/>
      <c r="C735" s="174"/>
      <c r="D735" s="174"/>
      <c r="E735" s="174"/>
      <c r="F735" s="174"/>
      <c r="G735" s="174"/>
      <c r="H735" s="174"/>
    </row>
    <row r="736" spans="2:8" s="63" customFormat="1" ht="19.5" customHeight="1">
      <c r="B736" s="174"/>
      <c r="C736" s="174"/>
      <c r="D736" s="174"/>
      <c r="E736" s="174"/>
      <c r="F736" s="174"/>
      <c r="G736" s="174"/>
      <c r="H736" s="174"/>
    </row>
    <row r="737" spans="2:8" s="63" customFormat="1" ht="19.5" customHeight="1">
      <c r="B737" s="174"/>
      <c r="C737" s="174"/>
      <c r="D737" s="174"/>
      <c r="E737" s="174"/>
      <c r="F737" s="174"/>
      <c r="G737" s="174"/>
      <c r="H737" s="174"/>
    </row>
    <row r="738" spans="2:8" s="63" customFormat="1" ht="19.5" customHeight="1">
      <c r="B738" s="174"/>
      <c r="C738" s="174"/>
      <c r="D738" s="174"/>
      <c r="E738" s="174"/>
      <c r="F738" s="174"/>
      <c r="G738" s="174"/>
      <c r="H738" s="174"/>
    </row>
    <row r="739" spans="2:8" s="63" customFormat="1" ht="19.5" customHeight="1">
      <c r="B739" s="174"/>
      <c r="C739" s="174"/>
      <c r="D739" s="174"/>
      <c r="E739" s="174"/>
      <c r="F739" s="174"/>
      <c r="G739" s="174"/>
      <c r="H739" s="174"/>
    </row>
    <row r="740" spans="2:8" s="63" customFormat="1" ht="19.5" customHeight="1">
      <c r="B740" s="174"/>
      <c r="C740" s="174"/>
      <c r="D740" s="174"/>
      <c r="E740" s="174"/>
      <c r="F740" s="174"/>
      <c r="G740" s="174"/>
      <c r="H740" s="174"/>
    </row>
    <row r="741" spans="2:8" s="63" customFormat="1" ht="19.5" customHeight="1">
      <c r="B741" s="174"/>
      <c r="C741" s="174"/>
      <c r="D741" s="174"/>
      <c r="E741" s="174"/>
      <c r="F741" s="174"/>
      <c r="G741" s="174"/>
      <c r="H741" s="174"/>
    </row>
    <row r="742" spans="2:8" s="63" customFormat="1" ht="19.5" customHeight="1">
      <c r="B742" s="174"/>
      <c r="C742" s="174"/>
      <c r="D742" s="174"/>
      <c r="E742" s="174"/>
      <c r="F742" s="174"/>
      <c r="G742" s="174"/>
      <c r="H742" s="174"/>
    </row>
    <row r="743" spans="2:8" s="63" customFormat="1" ht="19.5" customHeight="1">
      <c r="B743" s="174"/>
      <c r="C743" s="174"/>
      <c r="D743" s="174"/>
      <c r="E743" s="174"/>
      <c r="F743" s="174"/>
      <c r="G743" s="174"/>
      <c r="H743" s="174"/>
    </row>
    <row r="744" spans="2:8" s="63" customFormat="1" ht="19.5" customHeight="1">
      <c r="B744" s="174"/>
      <c r="C744" s="174"/>
      <c r="D744" s="174"/>
      <c r="E744" s="174"/>
      <c r="F744" s="174"/>
      <c r="G744" s="174"/>
      <c r="H744" s="174"/>
    </row>
    <row r="745" spans="2:8" s="63" customFormat="1" ht="19.5" customHeight="1">
      <c r="B745" s="174"/>
      <c r="C745" s="174"/>
      <c r="D745" s="174"/>
      <c r="E745" s="174"/>
      <c r="F745" s="174"/>
      <c r="G745" s="174"/>
      <c r="H745" s="174"/>
    </row>
    <row r="746" spans="2:8" s="63" customFormat="1" ht="19.5" customHeight="1">
      <c r="B746" s="174"/>
      <c r="C746" s="174"/>
      <c r="D746" s="174"/>
      <c r="E746" s="174"/>
      <c r="F746" s="174"/>
      <c r="G746" s="174"/>
      <c r="H746" s="174"/>
    </row>
    <row r="747" spans="2:8" s="63" customFormat="1" ht="19.5" customHeight="1">
      <c r="B747" s="174"/>
      <c r="C747" s="174"/>
      <c r="D747" s="174"/>
      <c r="E747" s="174"/>
      <c r="F747" s="174"/>
      <c r="G747" s="174"/>
      <c r="H747" s="174"/>
    </row>
    <row r="748" spans="2:8" s="63" customFormat="1" ht="19.5" customHeight="1">
      <c r="B748" s="174"/>
      <c r="C748" s="174"/>
      <c r="D748" s="174"/>
      <c r="E748" s="174"/>
      <c r="F748" s="174"/>
      <c r="G748" s="174"/>
      <c r="H748" s="174"/>
    </row>
    <row r="749" spans="2:8" s="63" customFormat="1" ht="19.5" customHeight="1">
      <c r="B749" s="174"/>
      <c r="C749" s="174"/>
      <c r="D749" s="174"/>
      <c r="E749" s="174"/>
      <c r="F749" s="174"/>
      <c r="G749" s="174"/>
      <c r="H749" s="174"/>
    </row>
    <row r="750" spans="2:8" s="63" customFormat="1" ht="19.5" customHeight="1">
      <c r="B750" s="174"/>
      <c r="C750" s="174"/>
      <c r="D750" s="174"/>
      <c r="E750" s="174"/>
      <c r="F750" s="174"/>
      <c r="G750" s="174"/>
      <c r="H750" s="174"/>
    </row>
    <row r="751" spans="2:8" s="63" customFormat="1" ht="19.5" customHeight="1">
      <c r="B751" s="174"/>
      <c r="C751" s="174"/>
      <c r="D751" s="174"/>
      <c r="E751" s="174"/>
      <c r="F751" s="174"/>
      <c r="G751" s="174"/>
      <c r="H751" s="174"/>
    </row>
    <row r="752" spans="2:8" s="63" customFormat="1" ht="19.5" customHeight="1">
      <c r="B752" s="174"/>
      <c r="C752" s="174"/>
      <c r="D752" s="174"/>
      <c r="E752" s="174"/>
      <c r="F752" s="174"/>
      <c r="G752" s="174"/>
      <c r="H752" s="174"/>
    </row>
    <row r="753" spans="2:8" s="63" customFormat="1" ht="19.5" customHeight="1">
      <c r="B753" s="174"/>
      <c r="C753" s="174"/>
      <c r="D753" s="174"/>
      <c r="E753" s="174"/>
      <c r="F753" s="174"/>
      <c r="G753" s="174"/>
      <c r="H753" s="174"/>
    </row>
    <row r="754" spans="2:8" s="63" customFormat="1" ht="19.5" customHeight="1">
      <c r="B754" s="174"/>
      <c r="C754" s="174"/>
      <c r="D754" s="174"/>
      <c r="E754" s="174"/>
      <c r="F754" s="174"/>
      <c r="G754" s="174"/>
      <c r="H754" s="174"/>
    </row>
    <row r="755" spans="2:8" s="63" customFormat="1" ht="19.5" customHeight="1">
      <c r="B755" s="174"/>
      <c r="C755" s="174"/>
      <c r="D755" s="174"/>
      <c r="E755" s="174"/>
      <c r="F755" s="174"/>
      <c r="G755" s="174"/>
      <c r="H755" s="174"/>
    </row>
    <row r="756" spans="2:8" s="63" customFormat="1" ht="19.5" customHeight="1">
      <c r="B756" s="174"/>
      <c r="C756" s="174"/>
      <c r="D756" s="174"/>
      <c r="E756" s="174"/>
      <c r="F756" s="174"/>
      <c r="G756" s="174"/>
      <c r="H756" s="174"/>
    </row>
    <row r="757" spans="2:8" s="63" customFormat="1" ht="19.5" customHeight="1">
      <c r="B757" s="174"/>
      <c r="C757" s="174"/>
      <c r="D757" s="174"/>
      <c r="E757" s="174"/>
      <c r="F757" s="174"/>
      <c r="G757" s="174"/>
      <c r="H757" s="174"/>
    </row>
    <row r="758" spans="2:8" s="63" customFormat="1" ht="19.5" customHeight="1">
      <c r="B758" s="174"/>
      <c r="C758" s="174"/>
      <c r="D758" s="174"/>
      <c r="E758" s="174"/>
      <c r="F758" s="174"/>
      <c r="G758" s="174"/>
      <c r="H758" s="174"/>
    </row>
    <row r="759" spans="2:8" s="63" customFormat="1" ht="19.5" customHeight="1">
      <c r="B759" s="174"/>
      <c r="C759" s="174"/>
      <c r="D759" s="174"/>
      <c r="E759" s="174"/>
      <c r="F759" s="174"/>
      <c r="G759" s="174"/>
      <c r="H759" s="174"/>
    </row>
    <row r="760" spans="2:8" s="63" customFormat="1" ht="19.5" customHeight="1">
      <c r="B760" s="174"/>
      <c r="C760" s="174"/>
      <c r="D760" s="174"/>
      <c r="E760" s="174"/>
      <c r="F760" s="174"/>
      <c r="G760" s="174"/>
      <c r="H760" s="174"/>
    </row>
    <row r="761" spans="2:8" s="63" customFormat="1" ht="19.5" customHeight="1">
      <c r="B761" s="174"/>
      <c r="C761" s="174"/>
      <c r="D761" s="174"/>
      <c r="E761" s="174"/>
      <c r="F761" s="174"/>
      <c r="G761" s="174"/>
      <c r="H761" s="174"/>
    </row>
    <row r="762" spans="2:8" s="63" customFormat="1" ht="19.5" customHeight="1">
      <c r="B762" s="174"/>
      <c r="C762" s="174"/>
      <c r="D762" s="174"/>
      <c r="E762" s="174"/>
      <c r="F762" s="174"/>
      <c r="G762" s="174"/>
      <c r="H762" s="174"/>
    </row>
    <row r="763" spans="2:8" s="63" customFormat="1" ht="19.5" customHeight="1">
      <c r="B763" s="174"/>
      <c r="C763" s="174"/>
      <c r="D763" s="174"/>
      <c r="E763" s="174"/>
      <c r="F763" s="174"/>
      <c r="G763" s="174"/>
      <c r="H763" s="174"/>
    </row>
    <row r="764" spans="2:8" s="63" customFormat="1" ht="19.5" customHeight="1">
      <c r="B764" s="174"/>
      <c r="C764" s="174"/>
      <c r="D764" s="174"/>
      <c r="E764" s="174"/>
      <c r="F764" s="174"/>
      <c r="G764" s="174"/>
      <c r="H764" s="174"/>
    </row>
    <row r="765" spans="2:8" s="63" customFormat="1" ht="19.5" customHeight="1">
      <c r="B765" s="174"/>
      <c r="C765" s="174"/>
      <c r="D765" s="174"/>
      <c r="E765" s="174"/>
      <c r="F765" s="174"/>
      <c r="G765" s="174"/>
      <c r="H765" s="174"/>
    </row>
    <row r="766" spans="2:8" s="63" customFormat="1" ht="19.5" customHeight="1">
      <c r="B766" s="174"/>
      <c r="C766" s="174"/>
      <c r="D766" s="174"/>
      <c r="E766" s="174"/>
      <c r="F766" s="174"/>
      <c r="G766" s="174"/>
      <c r="H766" s="174"/>
    </row>
    <row r="767" spans="2:8" s="63" customFormat="1" ht="19.5" customHeight="1">
      <c r="B767" s="174"/>
      <c r="C767" s="174"/>
      <c r="D767" s="174"/>
      <c r="E767" s="174"/>
      <c r="F767" s="174"/>
      <c r="G767" s="174"/>
      <c r="H767" s="174"/>
    </row>
    <row r="768" spans="2:8" s="63" customFormat="1" ht="19.5" customHeight="1">
      <c r="B768" s="174"/>
      <c r="C768" s="174"/>
      <c r="D768" s="174"/>
      <c r="E768" s="174"/>
      <c r="F768" s="174"/>
      <c r="G768" s="174"/>
      <c r="H768" s="174"/>
    </row>
    <row r="769" spans="2:8" s="63" customFormat="1" ht="19.5" customHeight="1">
      <c r="B769" s="174"/>
      <c r="C769" s="174"/>
      <c r="D769" s="174"/>
      <c r="E769" s="174"/>
      <c r="F769" s="174"/>
      <c r="G769" s="174"/>
      <c r="H769" s="174"/>
    </row>
    <row r="770" spans="2:8" s="63" customFormat="1" ht="19.5" customHeight="1">
      <c r="B770" s="174"/>
      <c r="C770" s="174"/>
      <c r="D770" s="174"/>
      <c r="E770" s="174"/>
      <c r="F770" s="174"/>
      <c r="G770" s="174"/>
      <c r="H770" s="174"/>
    </row>
    <row r="771" spans="2:8" s="63" customFormat="1" ht="19.5" customHeight="1">
      <c r="B771" s="174"/>
      <c r="C771" s="174"/>
      <c r="D771" s="174"/>
      <c r="E771" s="174"/>
      <c r="F771" s="174"/>
      <c r="G771" s="174"/>
      <c r="H771" s="174"/>
    </row>
    <row r="772" spans="2:8" s="63" customFormat="1" ht="19.5" customHeight="1">
      <c r="B772" s="174"/>
      <c r="C772" s="174"/>
      <c r="D772" s="174"/>
      <c r="E772" s="174"/>
      <c r="F772" s="174"/>
      <c r="G772" s="174"/>
      <c r="H772" s="174"/>
    </row>
    <row r="773" spans="2:8" s="63" customFormat="1" ht="19.5" customHeight="1">
      <c r="B773" s="174"/>
      <c r="C773" s="174"/>
      <c r="D773" s="174"/>
      <c r="E773" s="174"/>
      <c r="F773" s="174"/>
      <c r="G773" s="174"/>
      <c r="H773" s="174"/>
    </row>
    <row r="774" spans="2:8" s="63" customFormat="1" ht="19.5" customHeight="1">
      <c r="B774" s="174"/>
      <c r="C774" s="174"/>
      <c r="D774" s="174"/>
      <c r="E774" s="174"/>
      <c r="F774" s="174"/>
      <c r="G774" s="174"/>
      <c r="H774" s="174"/>
    </row>
    <row r="775" spans="2:8" s="63" customFormat="1" ht="19.5" customHeight="1">
      <c r="B775" s="174"/>
      <c r="C775" s="174"/>
      <c r="D775" s="174"/>
      <c r="E775" s="174"/>
      <c r="F775" s="174"/>
      <c r="G775" s="174"/>
      <c r="H775" s="174"/>
    </row>
    <row r="776" spans="2:8" s="63" customFormat="1" ht="19.5" customHeight="1">
      <c r="B776" s="174"/>
      <c r="C776" s="174"/>
      <c r="D776" s="174"/>
      <c r="E776" s="174"/>
      <c r="F776" s="174"/>
      <c r="G776" s="174"/>
      <c r="H776" s="174"/>
    </row>
    <row r="777" spans="2:8" s="63" customFormat="1" ht="19.5" customHeight="1">
      <c r="B777" s="174"/>
      <c r="C777" s="174"/>
      <c r="D777" s="174"/>
      <c r="E777" s="174"/>
      <c r="F777" s="174"/>
      <c r="G777" s="174"/>
      <c r="H777" s="174"/>
    </row>
    <row r="778" spans="2:8" s="63" customFormat="1" ht="19.5" customHeight="1">
      <c r="B778" s="174"/>
      <c r="C778" s="174"/>
      <c r="D778" s="174"/>
      <c r="E778" s="174"/>
      <c r="F778" s="174"/>
      <c r="G778" s="174"/>
      <c r="H778" s="174"/>
    </row>
    <row r="779" spans="2:8" s="63" customFormat="1" ht="19.5" customHeight="1">
      <c r="B779" s="174"/>
      <c r="C779" s="174"/>
      <c r="D779" s="174"/>
      <c r="E779" s="174"/>
      <c r="F779" s="174"/>
      <c r="G779" s="174"/>
      <c r="H779" s="174"/>
    </row>
    <row r="780" spans="2:8" s="63" customFormat="1" ht="19.5" customHeight="1">
      <c r="B780" s="174"/>
      <c r="C780" s="174"/>
      <c r="D780" s="174"/>
      <c r="E780" s="174"/>
      <c r="F780" s="174"/>
      <c r="G780" s="174"/>
      <c r="H780" s="174"/>
    </row>
    <row r="781" spans="2:8" s="63" customFormat="1" ht="19.5" customHeight="1">
      <c r="B781" s="174"/>
      <c r="C781" s="174"/>
      <c r="D781" s="174"/>
      <c r="E781" s="174"/>
      <c r="F781" s="174"/>
      <c r="G781" s="174"/>
      <c r="H781" s="174"/>
    </row>
    <row r="782" spans="2:8" s="63" customFormat="1" ht="19.5" customHeight="1">
      <c r="B782" s="174"/>
      <c r="C782" s="174"/>
      <c r="D782" s="174"/>
      <c r="E782" s="174"/>
      <c r="F782" s="174"/>
      <c r="G782" s="174"/>
      <c r="H782" s="174"/>
    </row>
    <row r="783" spans="2:8" s="63" customFormat="1" ht="19.5" customHeight="1">
      <c r="B783" s="174"/>
      <c r="C783" s="174"/>
      <c r="D783" s="174"/>
      <c r="E783" s="174"/>
      <c r="F783" s="174"/>
      <c r="G783" s="174"/>
      <c r="H783" s="174"/>
    </row>
    <row r="784" spans="2:8" s="63" customFormat="1" ht="19.5" customHeight="1">
      <c r="B784" s="174"/>
      <c r="C784" s="174"/>
      <c r="D784" s="174"/>
      <c r="E784" s="174"/>
      <c r="F784" s="174"/>
      <c r="G784" s="174"/>
      <c r="H784" s="174"/>
    </row>
    <row r="785" spans="2:8" s="63" customFormat="1" ht="19.5" customHeight="1">
      <c r="B785" s="174"/>
      <c r="C785" s="174"/>
      <c r="D785" s="174"/>
      <c r="E785" s="174"/>
      <c r="F785" s="174"/>
      <c r="G785" s="174"/>
      <c r="H785" s="174"/>
    </row>
    <row r="786" spans="2:8" s="63" customFormat="1" ht="19.5" customHeight="1">
      <c r="B786" s="174"/>
      <c r="C786" s="174"/>
      <c r="D786" s="174"/>
      <c r="E786" s="174"/>
      <c r="F786" s="174"/>
      <c r="G786" s="174"/>
      <c r="H786" s="174"/>
    </row>
    <row r="787" spans="2:8" s="63" customFormat="1" ht="19.5" customHeight="1">
      <c r="B787" s="174"/>
      <c r="C787" s="174"/>
      <c r="D787" s="174"/>
      <c r="E787" s="174"/>
      <c r="F787" s="174"/>
      <c r="G787" s="174"/>
      <c r="H787" s="174"/>
    </row>
    <row r="788" spans="2:8" s="63" customFormat="1" ht="19.5" customHeight="1">
      <c r="B788" s="174"/>
      <c r="C788" s="174"/>
      <c r="D788" s="174"/>
      <c r="E788" s="174"/>
      <c r="F788" s="174"/>
      <c r="G788" s="174"/>
      <c r="H788" s="174"/>
    </row>
    <row r="789" spans="2:8" s="63" customFormat="1" ht="19.5" customHeight="1">
      <c r="B789" s="174"/>
      <c r="C789" s="174"/>
      <c r="D789" s="174"/>
      <c r="E789" s="174"/>
      <c r="F789" s="174"/>
      <c r="G789" s="174"/>
      <c r="H789" s="174"/>
    </row>
    <row r="790" spans="2:8" s="63" customFormat="1" ht="19.5" customHeight="1">
      <c r="B790" s="174"/>
      <c r="C790" s="174"/>
      <c r="D790" s="174"/>
      <c r="E790" s="174"/>
      <c r="F790" s="174"/>
      <c r="G790" s="174"/>
      <c r="H790" s="174"/>
    </row>
    <row r="791" spans="2:8" s="63" customFormat="1" ht="19.5" customHeight="1">
      <c r="B791" s="174"/>
      <c r="C791" s="174"/>
      <c r="D791" s="174"/>
      <c r="E791" s="174"/>
      <c r="F791" s="174"/>
      <c r="G791" s="174"/>
      <c r="H791" s="174"/>
    </row>
    <row r="792" spans="2:8" s="63" customFormat="1" ht="19.5" customHeight="1">
      <c r="B792" s="174"/>
      <c r="C792" s="174"/>
      <c r="D792" s="174"/>
      <c r="E792" s="174"/>
      <c r="F792" s="174"/>
      <c r="G792" s="174"/>
      <c r="H792" s="174"/>
    </row>
    <row r="793" spans="2:8" s="63" customFormat="1" ht="19.5" customHeight="1">
      <c r="B793" s="174"/>
      <c r="C793" s="174"/>
      <c r="D793" s="174"/>
      <c r="E793" s="174"/>
      <c r="F793" s="174"/>
      <c r="G793" s="174"/>
      <c r="H793" s="174"/>
    </row>
    <row r="794" spans="2:8" s="63" customFormat="1" ht="19.5" customHeight="1">
      <c r="B794" s="174"/>
      <c r="C794" s="174"/>
      <c r="D794" s="174"/>
      <c r="E794" s="174"/>
      <c r="F794" s="174"/>
      <c r="G794" s="174"/>
      <c r="H794" s="174"/>
    </row>
    <row r="795" spans="2:8" s="63" customFormat="1" ht="19.5" customHeight="1">
      <c r="B795" s="174"/>
      <c r="C795" s="174"/>
      <c r="D795" s="174"/>
      <c r="E795" s="174"/>
      <c r="F795" s="174"/>
      <c r="G795" s="174"/>
      <c r="H795" s="174"/>
    </row>
    <row r="796" spans="2:8" s="63" customFormat="1" ht="19.5" customHeight="1">
      <c r="B796" s="174"/>
      <c r="C796" s="174"/>
      <c r="D796" s="174"/>
      <c r="E796" s="174"/>
      <c r="F796" s="174"/>
      <c r="G796" s="174"/>
      <c r="H796" s="174"/>
    </row>
    <row r="797" spans="2:8" s="63" customFormat="1" ht="19.5" customHeight="1">
      <c r="B797" s="174"/>
      <c r="C797" s="174"/>
      <c r="D797" s="174"/>
      <c r="E797" s="174"/>
      <c r="F797" s="174"/>
      <c r="G797" s="174"/>
      <c r="H797" s="174"/>
    </row>
    <row r="798" spans="2:8" s="63" customFormat="1" ht="19.5" customHeight="1">
      <c r="B798" s="174"/>
      <c r="C798" s="174"/>
      <c r="D798" s="174"/>
      <c r="E798" s="174"/>
      <c r="F798" s="174"/>
      <c r="G798" s="174"/>
      <c r="H798" s="174"/>
    </row>
    <row r="799" spans="2:8" s="63" customFormat="1" ht="19.5" customHeight="1">
      <c r="B799" s="174"/>
      <c r="C799" s="174"/>
      <c r="D799" s="174"/>
      <c r="E799" s="174"/>
      <c r="F799" s="174"/>
      <c r="G799" s="174"/>
      <c r="H799" s="174"/>
    </row>
    <row r="800" spans="2:8" s="63" customFormat="1" ht="19.5" customHeight="1">
      <c r="B800" s="174"/>
      <c r="C800" s="174"/>
      <c r="D800" s="174"/>
      <c r="E800" s="174"/>
      <c r="F800" s="174"/>
      <c r="G800" s="174"/>
      <c r="H800" s="174"/>
    </row>
    <row r="801" spans="2:8" s="63" customFormat="1" ht="19.5" customHeight="1">
      <c r="B801" s="174"/>
      <c r="C801" s="174"/>
      <c r="D801" s="174"/>
      <c r="E801" s="174"/>
      <c r="F801" s="174"/>
      <c r="G801" s="174"/>
      <c r="H801" s="174"/>
    </row>
    <row r="802" spans="2:8" s="63" customFormat="1" ht="19.5" customHeight="1">
      <c r="B802" s="174"/>
      <c r="C802" s="174"/>
      <c r="D802" s="174"/>
      <c r="E802" s="174"/>
      <c r="F802" s="174"/>
      <c r="G802" s="174"/>
      <c r="H802" s="174"/>
    </row>
    <row r="803" spans="2:8" s="63" customFormat="1" ht="19.5" customHeight="1">
      <c r="B803" s="174"/>
      <c r="C803" s="174"/>
      <c r="D803" s="174"/>
      <c r="E803" s="174"/>
      <c r="F803" s="174"/>
      <c r="G803" s="174"/>
      <c r="H803" s="174"/>
    </row>
    <row r="804" spans="2:8" s="63" customFormat="1" ht="19.5" customHeight="1">
      <c r="B804" s="174"/>
      <c r="C804" s="174"/>
      <c r="D804" s="174"/>
      <c r="E804" s="174"/>
      <c r="F804" s="174"/>
      <c r="G804" s="174"/>
      <c r="H804" s="174"/>
    </row>
    <row r="805" spans="2:8" s="63" customFormat="1" ht="19.5" customHeight="1">
      <c r="B805" s="174"/>
      <c r="C805" s="174"/>
      <c r="D805" s="174"/>
      <c r="E805" s="174"/>
      <c r="F805" s="174"/>
      <c r="G805" s="174"/>
      <c r="H805" s="174"/>
    </row>
    <row r="806" spans="2:8" s="63" customFormat="1" ht="19.5" customHeight="1">
      <c r="B806" s="174"/>
      <c r="C806" s="174"/>
      <c r="D806" s="174"/>
      <c r="E806" s="174"/>
      <c r="F806" s="174"/>
      <c r="G806" s="174"/>
      <c r="H806" s="174"/>
    </row>
    <row r="807" spans="2:8" s="63" customFormat="1" ht="19.5" customHeight="1">
      <c r="B807" s="174"/>
      <c r="C807" s="174"/>
      <c r="D807" s="174"/>
      <c r="E807" s="174"/>
      <c r="F807" s="174"/>
      <c r="G807" s="174"/>
      <c r="H807" s="174"/>
    </row>
    <row r="808" spans="2:8" s="63" customFormat="1" ht="19.5" customHeight="1">
      <c r="B808" s="174"/>
      <c r="C808" s="174"/>
      <c r="D808" s="174"/>
      <c r="E808" s="174"/>
      <c r="F808" s="174"/>
      <c r="G808" s="174"/>
      <c r="H808" s="174"/>
    </row>
    <row r="809" spans="2:8" s="63" customFormat="1" ht="19.5" customHeight="1">
      <c r="B809" s="174"/>
      <c r="C809" s="174"/>
      <c r="D809" s="174"/>
      <c r="E809" s="174"/>
      <c r="F809" s="174"/>
      <c r="G809" s="174"/>
      <c r="H809" s="174"/>
    </row>
    <row r="810" spans="2:8" s="63" customFormat="1" ht="19.5" customHeight="1">
      <c r="B810" s="174"/>
      <c r="C810" s="174"/>
      <c r="D810" s="174"/>
      <c r="E810" s="174"/>
      <c r="F810" s="174"/>
      <c r="G810" s="174"/>
      <c r="H810" s="174"/>
    </row>
    <row r="811" spans="2:8" s="63" customFormat="1" ht="19.5" customHeight="1">
      <c r="B811" s="174"/>
      <c r="C811" s="174"/>
      <c r="D811" s="174"/>
      <c r="E811" s="174"/>
      <c r="F811" s="174"/>
      <c r="G811" s="174"/>
      <c r="H811" s="174"/>
    </row>
    <row r="812" spans="2:8" s="63" customFormat="1" ht="19.5" customHeight="1">
      <c r="B812" s="174"/>
      <c r="C812" s="174"/>
      <c r="D812" s="174"/>
      <c r="E812" s="174"/>
      <c r="F812" s="174"/>
      <c r="G812" s="174"/>
      <c r="H812" s="174"/>
    </row>
    <row r="813" spans="2:8" s="63" customFormat="1" ht="19.5" customHeight="1">
      <c r="B813" s="174"/>
      <c r="C813" s="174"/>
      <c r="D813" s="174"/>
      <c r="E813" s="174"/>
      <c r="F813" s="174"/>
      <c r="G813" s="174"/>
      <c r="H813" s="174"/>
    </row>
    <row r="814" spans="2:8" s="63" customFormat="1" ht="19.5" customHeight="1">
      <c r="B814" s="174"/>
      <c r="C814" s="174"/>
      <c r="D814" s="174"/>
      <c r="E814" s="174"/>
      <c r="F814" s="174"/>
      <c r="G814" s="174"/>
      <c r="H814" s="174"/>
    </row>
    <row r="815" spans="2:8" s="63" customFormat="1" ht="19.5" customHeight="1">
      <c r="B815" s="174"/>
      <c r="C815" s="174"/>
      <c r="D815" s="174"/>
      <c r="E815" s="174"/>
      <c r="F815" s="174"/>
      <c r="G815" s="174"/>
      <c r="H815" s="174"/>
    </row>
    <row r="816" spans="2:8" s="63" customFormat="1" ht="19.5" customHeight="1">
      <c r="B816" s="174"/>
      <c r="C816" s="174"/>
      <c r="D816" s="174"/>
      <c r="E816" s="174"/>
      <c r="F816" s="174"/>
      <c r="G816" s="174"/>
      <c r="H816" s="174"/>
    </row>
    <row r="817" spans="2:8" s="63" customFormat="1" ht="19.5" customHeight="1">
      <c r="B817" s="174"/>
      <c r="C817" s="174"/>
      <c r="D817" s="174"/>
      <c r="E817" s="174"/>
      <c r="F817" s="174"/>
      <c r="G817" s="174"/>
      <c r="H817" s="174"/>
    </row>
    <row r="818" spans="2:8" s="63" customFormat="1" ht="19.5" customHeight="1">
      <c r="B818" s="174"/>
      <c r="C818" s="174"/>
      <c r="D818" s="174"/>
      <c r="E818" s="174"/>
      <c r="F818" s="174"/>
      <c r="G818" s="174"/>
      <c r="H818" s="174"/>
    </row>
    <row r="819" spans="2:8" s="63" customFormat="1" ht="19.5" customHeight="1">
      <c r="B819" s="174"/>
      <c r="C819" s="174"/>
      <c r="D819" s="174"/>
      <c r="E819" s="174"/>
      <c r="F819" s="174"/>
      <c r="G819" s="174"/>
      <c r="H819" s="174"/>
    </row>
    <row r="820" spans="2:8" s="63" customFormat="1" ht="19.5" customHeight="1">
      <c r="B820" s="174"/>
      <c r="C820" s="174"/>
      <c r="D820" s="174"/>
      <c r="E820" s="174"/>
      <c r="F820" s="174"/>
      <c r="G820" s="174"/>
      <c r="H820" s="174"/>
    </row>
    <row r="821" spans="2:8" s="63" customFormat="1" ht="19.5" customHeight="1">
      <c r="B821" s="174"/>
      <c r="C821" s="174"/>
      <c r="D821" s="174"/>
      <c r="E821" s="174"/>
      <c r="F821" s="174"/>
      <c r="G821" s="174"/>
      <c r="H821" s="174"/>
    </row>
    <row r="822" spans="2:8" s="63" customFormat="1" ht="19.5" customHeight="1">
      <c r="B822" s="174"/>
      <c r="C822" s="174"/>
      <c r="D822" s="174"/>
      <c r="E822" s="174"/>
      <c r="F822" s="174"/>
      <c r="G822" s="174"/>
      <c r="H822" s="174"/>
    </row>
    <row r="823" spans="2:8" s="63" customFormat="1" ht="19.5" customHeight="1">
      <c r="B823" s="174"/>
      <c r="C823" s="174"/>
      <c r="D823" s="174"/>
      <c r="E823" s="174"/>
      <c r="F823" s="174"/>
      <c r="G823" s="174"/>
      <c r="H823" s="174"/>
    </row>
    <row r="824" spans="2:8" s="63" customFormat="1" ht="19.5" customHeight="1">
      <c r="B824" s="174"/>
      <c r="C824" s="174"/>
      <c r="D824" s="174"/>
      <c r="E824" s="174"/>
      <c r="F824" s="174"/>
      <c r="G824" s="174"/>
      <c r="H824" s="174"/>
    </row>
    <row r="825" spans="2:8" s="63" customFormat="1" ht="19.5" customHeight="1">
      <c r="B825" s="174"/>
      <c r="C825" s="174"/>
      <c r="D825" s="174"/>
      <c r="E825" s="174"/>
      <c r="F825" s="174"/>
      <c r="G825" s="174"/>
      <c r="H825" s="174"/>
    </row>
    <row r="826" spans="2:8" s="63" customFormat="1" ht="19.5" customHeight="1">
      <c r="B826" s="174"/>
      <c r="C826" s="174"/>
      <c r="D826" s="174"/>
      <c r="E826" s="174"/>
      <c r="F826" s="174"/>
      <c r="G826" s="174"/>
      <c r="H826" s="174"/>
    </row>
    <row r="827" spans="2:8" s="63" customFormat="1" ht="19.5" customHeight="1">
      <c r="B827" s="174"/>
      <c r="C827" s="174"/>
      <c r="D827" s="174"/>
      <c r="E827" s="174"/>
      <c r="F827" s="174"/>
      <c r="G827" s="174"/>
      <c r="H827" s="174"/>
    </row>
    <row r="828" spans="2:8" s="63" customFormat="1" ht="19.5" customHeight="1">
      <c r="B828" s="174"/>
      <c r="C828" s="174"/>
      <c r="D828" s="174"/>
      <c r="E828" s="174"/>
      <c r="F828" s="174"/>
      <c r="G828" s="174"/>
      <c r="H828" s="174"/>
    </row>
    <row r="829" spans="2:8" s="63" customFormat="1" ht="19.5" customHeight="1">
      <c r="B829" s="174"/>
      <c r="C829" s="174"/>
      <c r="D829" s="174"/>
      <c r="E829" s="174"/>
      <c r="F829" s="174"/>
      <c r="G829" s="174"/>
      <c r="H829" s="174"/>
    </row>
    <row r="830" spans="2:8" s="63" customFormat="1" ht="19.5" customHeight="1">
      <c r="B830" s="174"/>
      <c r="C830" s="174"/>
      <c r="D830" s="174"/>
      <c r="E830" s="174"/>
      <c r="F830" s="174"/>
      <c r="G830" s="174"/>
      <c r="H830" s="174"/>
    </row>
    <row r="831" spans="2:8" s="63" customFormat="1" ht="19.5" customHeight="1">
      <c r="B831" s="174"/>
      <c r="C831" s="174"/>
      <c r="D831" s="174"/>
      <c r="E831" s="174"/>
      <c r="F831" s="174"/>
      <c r="G831" s="174"/>
      <c r="H831" s="174"/>
    </row>
    <row r="832" spans="2:8" s="63" customFormat="1" ht="19.5" customHeight="1">
      <c r="B832" s="174"/>
      <c r="C832" s="174"/>
      <c r="D832" s="174"/>
      <c r="E832" s="174"/>
      <c r="F832" s="174"/>
      <c r="G832" s="174"/>
      <c r="H832" s="174"/>
    </row>
    <row r="833" spans="2:8" s="63" customFormat="1" ht="19.5" customHeight="1">
      <c r="B833" s="174"/>
      <c r="C833" s="174"/>
      <c r="D833" s="174"/>
      <c r="E833" s="174"/>
      <c r="F833" s="174"/>
      <c r="G833" s="174"/>
      <c r="H833" s="174"/>
    </row>
    <row r="834" spans="2:8" s="63" customFormat="1" ht="19.5" customHeight="1">
      <c r="B834" s="174"/>
      <c r="C834" s="174"/>
      <c r="D834" s="174"/>
      <c r="E834" s="174"/>
      <c r="F834" s="174"/>
      <c r="G834" s="174"/>
      <c r="H834" s="174"/>
    </row>
    <row r="835" spans="2:8" s="63" customFormat="1" ht="19.5" customHeight="1">
      <c r="B835" s="174"/>
      <c r="C835" s="174"/>
      <c r="D835" s="174"/>
      <c r="E835" s="174"/>
      <c r="F835" s="174"/>
      <c r="G835" s="174"/>
      <c r="H835" s="174"/>
    </row>
    <row r="836" spans="2:8" s="63" customFormat="1" ht="19.5" customHeight="1">
      <c r="B836" s="174"/>
      <c r="C836" s="174"/>
      <c r="D836" s="174"/>
      <c r="E836" s="174"/>
      <c r="F836" s="174"/>
      <c r="G836" s="174"/>
      <c r="H836" s="174"/>
    </row>
    <row r="837" spans="2:8" s="63" customFormat="1" ht="19.5" customHeight="1">
      <c r="B837" s="174"/>
      <c r="C837" s="174"/>
      <c r="D837" s="174"/>
      <c r="E837" s="174"/>
      <c r="F837" s="174"/>
      <c r="G837" s="174"/>
      <c r="H837" s="174"/>
    </row>
    <row r="838" spans="2:8" s="63" customFormat="1" ht="19.5" customHeight="1">
      <c r="B838" s="174"/>
      <c r="C838" s="174"/>
      <c r="D838" s="174"/>
      <c r="E838" s="174"/>
      <c r="F838" s="174"/>
      <c r="G838" s="174"/>
      <c r="H838" s="174"/>
    </row>
    <row r="839" spans="2:8" s="63" customFormat="1" ht="19.5" customHeight="1">
      <c r="B839" s="174"/>
      <c r="C839" s="174"/>
      <c r="D839" s="174"/>
      <c r="E839" s="174"/>
      <c r="F839" s="174"/>
      <c r="G839" s="174"/>
      <c r="H839" s="174"/>
    </row>
    <row r="840" spans="2:8" s="63" customFormat="1" ht="19.5" customHeight="1">
      <c r="B840" s="174"/>
      <c r="C840" s="174"/>
      <c r="D840" s="174"/>
      <c r="E840" s="174"/>
      <c r="F840" s="174"/>
      <c r="G840" s="174"/>
      <c r="H840" s="174"/>
    </row>
    <row r="841" spans="2:8" s="63" customFormat="1" ht="19.5" customHeight="1">
      <c r="B841" s="174"/>
      <c r="C841" s="174"/>
      <c r="D841" s="174"/>
      <c r="E841" s="174"/>
      <c r="F841" s="174"/>
      <c r="G841" s="174"/>
      <c r="H841" s="174"/>
    </row>
    <row r="842" spans="2:8" s="63" customFormat="1" ht="19.5" customHeight="1">
      <c r="B842" s="174"/>
      <c r="C842" s="174"/>
      <c r="D842" s="174"/>
      <c r="E842" s="174"/>
      <c r="F842" s="174"/>
      <c r="G842" s="174"/>
      <c r="H842" s="174"/>
    </row>
    <row r="843" spans="2:8" s="63" customFormat="1" ht="19.5" customHeight="1">
      <c r="B843" s="174"/>
      <c r="C843" s="174"/>
      <c r="D843" s="174"/>
      <c r="E843" s="174"/>
      <c r="F843" s="174"/>
      <c r="G843" s="174"/>
      <c r="H843" s="174"/>
    </row>
    <row r="844" spans="2:8" s="63" customFormat="1" ht="19.5" customHeight="1">
      <c r="B844" s="174"/>
      <c r="C844" s="174"/>
      <c r="D844" s="174"/>
      <c r="E844" s="174"/>
      <c r="F844" s="174"/>
      <c r="G844" s="174"/>
      <c r="H844" s="174"/>
    </row>
    <row r="845" spans="2:8" s="63" customFormat="1" ht="19.5" customHeight="1">
      <c r="B845" s="174"/>
      <c r="C845" s="174"/>
      <c r="D845" s="174"/>
      <c r="E845" s="174"/>
      <c r="F845" s="174"/>
      <c r="G845" s="174"/>
      <c r="H845" s="174"/>
    </row>
    <row r="846" spans="2:8" s="63" customFormat="1" ht="19.5" customHeight="1">
      <c r="B846" s="174"/>
      <c r="C846" s="174"/>
      <c r="D846" s="174"/>
      <c r="E846" s="174"/>
      <c r="F846" s="174"/>
      <c r="G846" s="174"/>
      <c r="H846" s="174"/>
    </row>
    <row r="847" spans="2:8" s="63" customFormat="1" ht="19.5" customHeight="1">
      <c r="B847" s="174"/>
      <c r="C847" s="174"/>
      <c r="D847" s="174"/>
      <c r="E847" s="174"/>
      <c r="F847" s="174"/>
      <c r="G847" s="174"/>
      <c r="H847" s="174"/>
    </row>
    <row r="848" spans="2:8" s="63" customFormat="1" ht="19.5" customHeight="1">
      <c r="B848" s="174"/>
      <c r="C848" s="174"/>
      <c r="D848" s="174"/>
      <c r="E848" s="174"/>
      <c r="F848" s="174"/>
      <c r="G848" s="174"/>
      <c r="H848" s="174"/>
    </row>
    <row r="849" spans="2:8" s="63" customFormat="1" ht="19.5" customHeight="1">
      <c r="B849" s="174"/>
      <c r="C849" s="174"/>
      <c r="D849" s="174"/>
      <c r="E849" s="174"/>
      <c r="F849" s="174"/>
      <c r="G849" s="174"/>
      <c r="H849" s="174"/>
    </row>
    <row r="850" spans="2:8" s="63" customFormat="1" ht="19.5" customHeight="1">
      <c r="B850" s="174"/>
      <c r="C850" s="174"/>
      <c r="D850" s="174"/>
      <c r="E850" s="174"/>
      <c r="F850" s="174"/>
      <c r="G850" s="174"/>
      <c r="H850" s="174"/>
    </row>
    <row r="851" spans="2:8" s="63" customFormat="1" ht="19.5" customHeight="1">
      <c r="B851" s="174"/>
      <c r="C851" s="174"/>
      <c r="D851" s="174"/>
      <c r="E851" s="174"/>
      <c r="F851" s="174"/>
      <c r="G851" s="174"/>
      <c r="H851" s="174"/>
    </row>
    <row r="852" spans="2:8" s="63" customFormat="1" ht="19.5" customHeight="1">
      <c r="B852" s="174"/>
      <c r="C852" s="174"/>
      <c r="D852" s="174"/>
      <c r="E852" s="174"/>
      <c r="F852" s="174"/>
      <c r="G852" s="174"/>
      <c r="H852" s="174"/>
    </row>
    <row r="853" spans="2:8" s="63" customFormat="1" ht="19.5" customHeight="1">
      <c r="B853" s="174"/>
      <c r="C853" s="174"/>
      <c r="D853" s="174"/>
      <c r="E853" s="174"/>
      <c r="F853" s="174"/>
      <c r="G853" s="174"/>
      <c r="H853" s="174"/>
    </row>
    <row r="854" spans="2:8" s="63" customFormat="1" ht="19.5" customHeight="1">
      <c r="B854" s="174"/>
      <c r="C854" s="174"/>
      <c r="D854" s="174"/>
      <c r="E854" s="174"/>
      <c r="F854" s="174"/>
      <c r="G854" s="174"/>
      <c r="H854" s="174"/>
    </row>
    <row r="855" spans="2:8" s="63" customFormat="1" ht="19.5" customHeight="1">
      <c r="B855" s="174"/>
      <c r="C855" s="174"/>
      <c r="D855" s="174"/>
      <c r="E855" s="174"/>
      <c r="F855" s="174"/>
      <c r="G855" s="174"/>
      <c r="H855" s="174"/>
    </row>
    <row r="856" spans="2:8" s="63" customFormat="1" ht="19.5" customHeight="1">
      <c r="B856" s="174"/>
      <c r="C856" s="174"/>
      <c r="D856" s="174"/>
      <c r="E856" s="174"/>
      <c r="F856" s="174"/>
      <c r="G856" s="174"/>
      <c r="H856" s="174"/>
    </row>
    <row r="857" spans="2:8" s="63" customFormat="1" ht="19.5" customHeight="1">
      <c r="B857" s="174"/>
      <c r="C857" s="174"/>
      <c r="D857" s="174"/>
      <c r="E857" s="174"/>
      <c r="F857" s="174"/>
      <c r="G857" s="174"/>
      <c r="H857" s="174"/>
    </row>
    <row r="858" spans="2:8" s="63" customFormat="1" ht="19.5" customHeight="1">
      <c r="B858" s="174"/>
      <c r="C858" s="174"/>
      <c r="D858" s="174"/>
      <c r="E858" s="174"/>
      <c r="F858" s="174"/>
      <c r="G858" s="174"/>
      <c r="H858" s="174"/>
    </row>
    <row r="859" spans="2:8" s="63" customFormat="1" ht="19.5" customHeight="1">
      <c r="B859" s="174"/>
      <c r="C859" s="174"/>
      <c r="D859" s="174"/>
      <c r="E859" s="174"/>
      <c r="F859" s="174"/>
      <c r="G859" s="174"/>
      <c r="H859" s="174"/>
    </row>
    <row r="860" spans="2:8" s="63" customFormat="1" ht="19.5" customHeight="1">
      <c r="B860" s="174"/>
      <c r="C860" s="174"/>
      <c r="D860" s="174"/>
      <c r="E860" s="174"/>
      <c r="F860" s="174"/>
      <c r="G860" s="174"/>
      <c r="H860" s="174"/>
    </row>
    <row r="861" spans="2:8" s="63" customFormat="1" ht="19.5" customHeight="1">
      <c r="B861" s="174"/>
      <c r="C861" s="174"/>
      <c r="D861" s="174"/>
      <c r="E861" s="174"/>
      <c r="F861" s="174"/>
      <c r="G861" s="174"/>
      <c r="H861" s="174"/>
    </row>
    <row r="862" spans="2:8" s="63" customFormat="1" ht="19.5" customHeight="1">
      <c r="B862" s="174"/>
      <c r="C862" s="174"/>
      <c r="D862" s="174"/>
      <c r="E862" s="174"/>
      <c r="F862" s="174"/>
      <c r="G862" s="174"/>
      <c r="H862" s="174"/>
    </row>
    <row r="863" spans="2:8" s="63" customFormat="1" ht="19.5" customHeight="1">
      <c r="B863" s="174"/>
      <c r="C863" s="174"/>
      <c r="D863" s="174"/>
      <c r="E863" s="174"/>
      <c r="F863" s="174"/>
      <c r="G863" s="174"/>
      <c r="H863" s="174"/>
    </row>
    <row r="864" spans="2:8" s="63" customFormat="1" ht="19.5" customHeight="1">
      <c r="B864" s="174"/>
      <c r="C864" s="174"/>
      <c r="D864" s="174"/>
      <c r="E864" s="174"/>
      <c r="F864" s="174"/>
      <c r="G864" s="174"/>
      <c r="H864" s="174"/>
    </row>
    <row r="865" spans="2:8" s="63" customFormat="1" ht="19.5" customHeight="1">
      <c r="B865" s="174"/>
      <c r="C865" s="174"/>
      <c r="D865" s="174"/>
      <c r="E865" s="174"/>
      <c r="F865" s="174"/>
      <c r="G865" s="174"/>
      <c r="H865" s="174"/>
    </row>
    <row r="866" spans="2:8" s="63" customFormat="1" ht="19.5" customHeight="1">
      <c r="B866" s="174"/>
      <c r="C866" s="174"/>
      <c r="D866" s="174"/>
      <c r="E866" s="174"/>
      <c r="F866" s="174"/>
      <c r="G866" s="174"/>
      <c r="H866" s="174"/>
    </row>
    <row r="867" spans="2:8" s="63" customFormat="1" ht="19.5" customHeight="1">
      <c r="B867" s="174"/>
      <c r="C867" s="174"/>
      <c r="D867" s="174"/>
      <c r="E867" s="174"/>
      <c r="F867" s="174"/>
      <c r="G867" s="174"/>
      <c r="H867" s="174"/>
    </row>
    <row r="868" spans="2:8" s="63" customFormat="1" ht="19.5" customHeight="1">
      <c r="B868" s="174"/>
      <c r="C868" s="174"/>
      <c r="D868" s="174"/>
      <c r="E868" s="174"/>
      <c r="F868" s="174"/>
      <c r="G868" s="174"/>
      <c r="H868" s="174"/>
    </row>
    <row r="869" spans="2:8" s="63" customFormat="1" ht="19.5" customHeight="1">
      <c r="B869" s="174"/>
      <c r="C869" s="174"/>
      <c r="D869" s="174"/>
      <c r="E869" s="174"/>
      <c r="F869" s="174"/>
      <c r="G869" s="174"/>
      <c r="H869" s="174"/>
    </row>
    <row r="870" spans="2:8" s="63" customFormat="1" ht="19.5" customHeight="1">
      <c r="B870" s="174"/>
      <c r="C870" s="174"/>
      <c r="D870" s="174"/>
      <c r="E870" s="174"/>
      <c r="F870" s="174"/>
      <c r="G870" s="174"/>
      <c r="H870" s="174"/>
    </row>
    <row r="871" spans="2:8" s="63" customFormat="1" ht="19.5" customHeight="1">
      <c r="B871" s="174"/>
      <c r="C871" s="174"/>
      <c r="D871" s="174"/>
      <c r="E871" s="174"/>
      <c r="F871" s="174"/>
      <c r="G871" s="174"/>
      <c r="H871" s="174"/>
    </row>
    <row r="872" spans="2:8" s="63" customFormat="1" ht="19.5" customHeight="1">
      <c r="B872" s="174"/>
      <c r="C872" s="174"/>
      <c r="D872" s="174"/>
      <c r="E872" s="174"/>
      <c r="F872" s="174"/>
      <c r="G872" s="174"/>
      <c r="H872" s="174"/>
    </row>
    <row r="873" spans="2:8" s="63" customFormat="1" ht="19.5" customHeight="1">
      <c r="B873" s="174"/>
      <c r="C873" s="174"/>
      <c r="D873" s="174"/>
      <c r="E873" s="174"/>
      <c r="F873" s="174"/>
      <c r="G873" s="174"/>
      <c r="H873" s="174"/>
    </row>
    <row r="874" spans="2:8" s="63" customFormat="1" ht="19.5" customHeight="1">
      <c r="B874" s="174"/>
      <c r="C874" s="174"/>
      <c r="D874" s="174"/>
      <c r="E874" s="174"/>
      <c r="F874" s="174"/>
      <c r="G874" s="174"/>
      <c r="H874" s="174"/>
    </row>
    <row r="875" spans="2:8" s="63" customFormat="1" ht="19.5" customHeight="1">
      <c r="B875" s="174"/>
      <c r="C875" s="174"/>
      <c r="D875" s="174"/>
      <c r="E875" s="174"/>
      <c r="F875" s="174"/>
      <c r="G875" s="174"/>
      <c r="H875" s="174"/>
    </row>
    <row r="876" spans="2:8" s="63" customFormat="1" ht="19.5" customHeight="1">
      <c r="B876" s="174"/>
      <c r="C876" s="174"/>
      <c r="D876" s="174"/>
      <c r="E876" s="174"/>
      <c r="F876" s="174"/>
      <c r="G876" s="174"/>
      <c r="H876" s="174"/>
    </row>
    <row r="877" spans="2:8" s="63" customFormat="1" ht="19.5" customHeight="1">
      <c r="B877" s="174"/>
      <c r="C877" s="174"/>
      <c r="D877" s="174"/>
      <c r="E877" s="174"/>
      <c r="F877" s="174"/>
      <c r="G877" s="174"/>
      <c r="H877" s="174"/>
    </row>
    <row r="878" spans="2:8" s="63" customFormat="1" ht="19.5" customHeight="1">
      <c r="B878" s="174"/>
      <c r="C878" s="174"/>
      <c r="D878" s="174"/>
      <c r="E878" s="174"/>
      <c r="F878" s="174"/>
      <c r="G878" s="174"/>
      <c r="H878" s="174"/>
    </row>
    <row r="879" spans="2:8" s="63" customFormat="1" ht="19.5" customHeight="1">
      <c r="B879" s="174"/>
      <c r="C879" s="174"/>
      <c r="D879" s="174"/>
      <c r="E879" s="174"/>
      <c r="F879" s="174"/>
      <c r="G879" s="174"/>
      <c r="H879" s="174"/>
    </row>
    <row r="880" spans="2:8" s="63" customFormat="1" ht="19.5" customHeight="1">
      <c r="B880" s="174"/>
      <c r="C880" s="174"/>
      <c r="D880" s="174"/>
      <c r="E880" s="174"/>
      <c r="F880" s="174"/>
      <c r="G880" s="174"/>
      <c r="H880" s="174"/>
    </row>
    <row r="881" spans="2:8" s="63" customFormat="1" ht="19.5" customHeight="1">
      <c r="B881" s="174"/>
      <c r="C881" s="174"/>
      <c r="D881" s="174"/>
      <c r="E881" s="174"/>
      <c r="F881" s="174"/>
      <c r="G881" s="174"/>
      <c r="H881" s="174"/>
    </row>
    <row r="882" spans="2:8" s="63" customFormat="1" ht="19.5" customHeight="1">
      <c r="B882" s="174"/>
      <c r="C882" s="174"/>
      <c r="D882" s="174"/>
      <c r="E882" s="174"/>
      <c r="F882" s="174"/>
      <c r="G882" s="174"/>
      <c r="H882" s="174"/>
    </row>
    <row r="883" spans="2:8" s="63" customFormat="1" ht="19.5" customHeight="1">
      <c r="B883" s="174"/>
      <c r="C883" s="174"/>
      <c r="D883" s="174"/>
      <c r="E883" s="174"/>
      <c r="F883" s="174"/>
      <c r="G883" s="174"/>
      <c r="H883" s="174"/>
    </row>
    <row r="884" spans="2:8" s="63" customFormat="1" ht="19.5" customHeight="1">
      <c r="B884" s="174"/>
      <c r="C884" s="174"/>
      <c r="D884" s="174"/>
      <c r="E884" s="174"/>
      <c r="F884" s="174"/>
      <c r="G884" s="174"/>
      <c r="H884" s="174"/>
    </row>
    <row r="885" spans="2:8" s="63" customFormat="1" ht="19.5" customHeight="1">
      <c r="B885" s="174"/>
      <c r="C885" s="174"/>
      <c r="D885" s="174"/>
      <c r="E885" s="174"/>
      <c r="F885" s="174"/>
      <c r="G885" s="174"/>
      <c r="H885" s="174"/>
    </row>
    <row r="886" spans="2:8" s="63" customFormat="1" ht="19.5" customHeight="1">
      <c r="B886" s="174"/>
      <c r="C886" s="174"/>
      <c r="D886" s="174"/>
      <c r="E886" s="174"/>
      <c r="F886" s="174"/>
      <c r="G886" s="174"/>
      <c r="H886" s="174"/>
    </row>
    <row r="887" spans="2:8" s="63" customFormat="1" ht="19.5" customHeight="1">
      <c r="B887" s="174"/>
      <c r="C887" s="174"/>
      <c r="D887" s="174"/>
      <c r="E887" s="174"/>
      <c r="F887" s="174"/>
      <c r="G887" s="174"/>
      <c r="H887" s="174"/>
    </row>
    <row r="888" spans="2:8" s="63" customFormat="1" ht="19.5" customHeight="1">
      <c r="B888" s="174"/>
      <c r="C888" s="174"/>
      <c r="D888" s="174"/>
      <c r="E888" s="174"/>
      <c r="F888" s="174"/>
      <c r="G888" s="174"/>
      <c r="H888" s="174"/>
    </row>
    <row r="889" spans="2:8" s="63" customFormat="1" ht="19.5" customHeight="1">
      <c r="B889" s="174"/>
      <c r="C889" s="174"/>
      <c r="D889" s="174"/>
      <c r="E889" s="174"/>
      <c r="F889" s="174"/>
      <c r="G889" s="174"/>
      <c r="H889" s="174"/>
    </row>
    <row r="890" spans="2:8" s="63" customFormat="1" ht="19.5" customHeight="1">
      <c r="B890" s="174"/>
      <c r="C890" s="174"/>
      <c r="D890" s="174"/>
      <c r="E890" s="174"/>
      <c r="F890" s="174"/>
      <c r="G890" s="174"/>
      <c r="H890" s="174"/>
    </row>
    <row r="891" spans="2:8" s="63" customFormat="1" ht="19.5" customHeight="1">
      <c r="B891" s="174"/>
      <c r="C891" s="174"/>
      <c r="D891" s="174"/>
      <c r="E891" s="174"/>
      <c r="F891" s="174"/>
      <c r="G891" s="174"/>
      <c r="H891" s="174"/>
    </row>
    <row r="892" spans="2:8" s="63" customFormat="1" ht="19.5" customHeight="1">
      <c r="B892" s="174"/>
      <c r="C892" s="174"/>
      <c r="D892" s="174"/>
      <c r="E892" s="174"/>
      <c r="F892" s="174"/>
      <c r="G892" s="174"/>
      <c r="H892" s="174"/>
    </row>
    <row r="893" spans="2:8" s="63" customFormat="1" ht="19.5" customHeight="1">
      <c r="B893" s="174"/>
      <c r="C893" s="174"/>
      <c r="D893" s="174"/>
      <c r="E893" s="174"/>
      <c r="F893" s="174"/>
      <c r="G893" s="174"/>
      <c r="H893" s="174"/>
    </row>
    <row r="894" spans="2:8" s="63" customFormat="1" ht="19.5" customHeight="1">
      <c r="B894" s="174"/>
      <c r="C894" s="174"/>
      <c r="D894" s="174"/>
      <c r="E894" s="174"/>
      <c r="F894" s="174"/>
      <c r="G894" s="174"/>
      <c r="H894" s="174"/>
    </row>
    <row r="895" spans="2:8" s="63" customFormat="1" ht="19.5" customHeight="1">
      <c r="B895" s="174"/>
      <c r="C895" s="174"/>
      <c r="D895" s="174"/>
      <c r="E895" s="174"/>
      <c r="F895" s="174"/>
      <c r="G895" s="174"/>
      <c r="H895" s="174"/>
    </row>
    <row r="896" spans="2:8" s="63" customFormat="1" ht="19.5" customHeight="1">
      <c r="B896" s="174"/>
      <c r="C896" s="174"/>
      <c r="D896" s="174"/>
      <c r="E896" s="174"/>
      <c r="F896" s="174"/>
      <c r="G896" s="174"/>
      <c r="H896" s="174"/>
    </row>
    <row r="897" spans="2:8" s="63" customFormat="1" ht="19.5" customHeight="1">
      <c r="B897" s="174"/>
      <c r="C897" s="174"/>
      <c r="D897" s="174"/>
      <c r="E897" s="174"/>
      <c r="F897" s="174"/>
      <c r="G897" s="174"/>
      <c r="H897" s="174"/>
    </row>
    <row r="898" spans="2:8" s="63" customFormat="1" ht="19.5" customHeight="1">
      <c r="B898" s="174"/>
      <c r="C898" s="174"/>
      <c r="D898" s="174"/>
      <c r="E898" s="174"/>
      <c r="F898" s="174"/>
      <c r="G898" s="174"/>
      <c r="H898" s="174"/>
    </row>
    <row r="899" spans="2:8" s="63" customFormat="1" ht="19.5" customHeight="1">
      <c r="B899" s="174"/>
      <c r="C899" s="174"/>
      <c r="D899" s="174"/>
      <c r="E899" s="174"/>
      <c r="F899" s="174"/>
      <c r="G899" s="174"/>
      <c r="H899" s="174"/>
    </row>
    <row r="900" spans="2:8" s="63" customFormat="1" ht="19.5" customHeight="1">
      <c r="B900" s="174"/>
      <c r="C900" s="174"/>
      <c r="D900" s="174"/>
      <c r="E900" s="174"/>
      <c r="F900" s="174"/>
      <c r="G900" s="174"/>
      <c r="H900" s="174"/>
    </row>
    <row r="901" spans="2:8" s="63" customFormat="1" ht="19.5" customHeight="1">
      <c r="B901" s="174"/>
      <c r="C901" s="174"/>
      <c r="D901" s="174"/>
      <c r="E901" s="174"/>
      <c r="F901" s="174"/>
      <c r="G901" s="174"/>
      <c r="H901" s="174"/>
    </row>
    <row r="902" spans="2:8" s="63" customFormat="1" ht="19.5" customHeight="1">
      <c r="B902" s="174"/>
      <c r="C902" s="174"/>
      <c r="D902" s="174"/>
      <c r="E902" s="174"/>
      <c r="F902" s="174"/>
      <c r="G902" s="174"/>
      <c r="H902" s="174"/>
    </row>
    <row r="903" spans="2:8" s="63" customFormat="1" ht="19.5" customHeight="1">
      <c r="B903" s="174"/>
      <c r="C903" s="174"/>
      <c r="D903" s="174"/>
      <c r="E903" s="174"/>
      <c r="F903" s="174"/>
      <c r="G903" s="174"/>
      <c r="H903" s="174"/>
    </row>
    <row r="904" spans="2:8" s="63" customFormat="1" ht="19.5" customHeight="1">
      <c r="B904" s="174"/>
      <c r="C904" s="174"/>
      <c r="D904" s="174"/>
      <c r="E904" s="174"/>
      <c r="F904" s="174"/>
      <c r="G904" s="174"/>
      <c r="H904" s="174"/>
    </row>
    <row r="905" spans="2:8" s="63" customFormat="1" ht="19.5" customHeight="1">
      <c r="B905" s="174"/>
      <c r="C905" s="174"/>
      <c r="D905" s="174"/>
      <c r="E905" s="174"/>
      <c r="F905" s="174"/>
      <c r="G905" s="174"/>
      <c r="H905" s="174"/>
    </row>
    <row r="906" spans="2:8" s="63" customFormat="1" ht="19.5" customHeight="1">
      <c r="B906" s="174"/>
      <c r="C906" s="174"/>
      <c r="D906" s="174"/>
      <c r="E906" s="174"/>
      <c r="F906" s="174"/>
      <c r="G906" s="174"/>
      <c r="H906" s="174"/>
    </row>
    <row r="907" spans="2:8" s="63" customFormat="1" ht="19.5" customHeight="1">
      <c r="B907" s="174"/>
      <c r="C907" s="174"/>
      <c r="D907" s="174"/>
      <c r="E907" s="174"/>
      <c r="F907" s="174"/>
      <c r="G907" s="174"/>
      <c r="H907" s="174"/>
    </row>
    <row r="908" spans="2:8" s="63" customFormat="1" ht="19.5" customHeight="1">
      <c r="B908" s="174"/>
      <c r="C908" s="174"/>
      <c r="D908" s="174"/>
      <c r="E908" s="174"/>
      <c r="F908" s="174"/>
      <c r="G908" s="174"/>
      <c r="H908" s="174"/>
    </row>
    <row r="909" spans="2:8" s="63" customFormat="1" ht="19.5" customHeight="1">
      <c r="B909" s="174"/>
      <c r="C909" s="174"/>
      <c r="D909" s="174"/>
      <c r="E909" s="174"/>
      <c r="F909" s="174"/>
      <c r="G909" s="174"/>
      <c r="H909" s="174"/>
    </row>
    <row r="910" spans="2:8" s="63" customFormat="1" ht="19.5" customHeight="1">
      <c r="B910" s="174"/>
      <c r="C910" s="174"/>
      <c r="D910" s="174"/>
      <c r="E910" s="174"/>
      <c r="F910" s="174"/>
      <c r="G910" s="174"/>
      <c r="H910" s="174"/>
    </row>
    <row r="911" spans="2:8" s="63" customFormat="1" ht="19.5" customHeight="1">
      <c r="B911" s="174"/>
      <c r="C911" s="174"/>
      <c r="D911" s="174"/>
      <c r="E911" s="174"/>
      <c r="F911" s="174"/>
      <c r="G911" s="174"/>
      <c r="H911" s="174"/>
    </row>
    <row r="912" spans="2:8" s="63" customFormat="1" ht="19.5" customHeight="1">
      <c r="B912" s="174"/>
      <c r="C912" s="174"/>
      <c r="D912" s="174"/>
      <c r="E912" s="174"/>
      <c r="F912" s="174"/>
      <c r="G912" s="174"/>
      <c r="H912" s="174"/>
    </row>
    <row r="913" spans="2:8" s="63" customFormat="1" ht="19.5" customHeight="1">
      <c r="B913" s="174"/>
      <c r="C913" s="174"/>
      <c r="D913" s="174"/>
      <c r="E913" s="174"/>
      <c r="F913" s="174"/>
      <c r="G913" s="174"/>
      <c r="H913" s="174"/>
    </row>
    <row r="914" spans="2:8" s="63" customFormat="1" ht="19.5" customHeight="1">
      <c r="B914" s="174"/>
      <c r="C914" s="174"/>
      <c r="D914" s="174"/>
      <c r="E914" s="174"/>
      <c r="F914" s="174"/>
      <c r="G914" s="174"/>
      <c r="H914" s="174"/>
    </row>
    <row r="915" spans="2:8" s="63" customFormat="1" ht="19.5" customHeight="1">
      <c r="B915" s="174"/>
      <c r="C915" s="174"/>
      <c r="D915" s="174"/>
      <c r="E915" s="174"/>
      <c r="F915" s="174"/>
      <c r="G915" s="174"/>
      <c r="H915" s="174"/>
    </row>
    <row r="916" spans="2:8" s="63" customFormat="1" ht="19.5" customHeight="1">
      <c r="B916" s="174"/>
      <c r="C916" s="174"/>
      <c r="D916" s="174"/>
      <c r="E916" s="174"/>
      <c r="F916" s="174"/>
      <c r="G916" s="174"/>
      <c r="H916" s="174"/>
    </row>
    <row r="917" spans="2:8" s="63" customFormat="1" ht="19.5" customHeight="1">
      <c r="B917" s="174"/>
      <c r="C917" s="174"/>
      <c r="D917" s="174"/>
      <c r="E917" s="174"/>
      <c r="F917" s="174"/>
      <c r="G917" s="174"/>
      <c r="H917" s="174"/>
    </row>
    <row r="918" spans="2:8" s="63" customFormat="1" ht="19.5" customHeight="1">
      <c r="B918" s="174"/>
      <c r="C918" s="174"/>
      <c r="D918" s="174"/>
      <c r="E918" s="174"/>
      <c r="F918" s="174"/>
      <c r="G918" s="174"/>
      <c r="H918" s="174"/>
    </row>
    <row r="919" spans="2:8" s="63" customFormat="1" ht="19.5" customHeight="1">
      <c r="B919" s="174"/>
      <c r="C919" s="174"/>
      <c r="D919" s="174"/>
      <c r="E919" s="174"/>
      <c r="F919" s="174"/>
      <c r="G919" s="174"/>
      <c r="H919" s="174"/>
    </row>
    <row r="920" spans="2:8" s="63" customFormat="1" ht="19.5" customHeight="1">
      <c r="B920" s="174"/>
      <c r="C920" s="174"/>
      <c r="D920" s="174"/>
      <c r="E920" s="174"/>
      <c r="F920" s="174"/>
      <c r="G920" s="174"/>
      <c r="H920" s="174"/>
    </row>
    <row r="921" spans="2:8" s="63" customFormat="1" ht="19.5" customHeight="1">
      <c r="B921" s="174"/>
      <c r="C921" s="174"/>
      <c r="D921" s="174"/>
      <c r="E921" s="174"/>
      <c r="F921" s="174"/>
      <c r="G921" s="174"/>
      <c r="H921" s="174"/>
    </row>
    <row r="922" spans="2:8" s="63" customFormat="1" ht="19.5" customHeight="1">
      <c r="B922" s="174"/>
      <c r="C922" s="174"/>
      <c r="D922" s="174"/>
      <c r="E922" s="174"/>
      <c r="F922" s="174"/>
      <c r="G922" s="174"/>
      <c r="H922" s="174"/>
    </row>
    <row r="923" spans="2:8" s="63" customFormat="1" ht="19.5" customHeight="1">
      <c r="B923" s="174"/>
      <c r="C923" s="174"/>
      <c r="D923" s="174"/>
      <c r="E923" s="174"/>
      <c r="F923" s="174"/>
      <c r="G923" s="174"/>
      <c r="H923" s="174"/>
    </row>
    <row r="924" spans="2:8" s="63" customFormat="1" ht="19.5" customHeight="1">
      <c r="B924" s="174"/>
      <c r="C924" s="174"/>
      <c r="D924" s="174"/>
      <c r="E924" s="174"/>
      <c r="F924" s="174"/>
      <c r="G924" s="174"/>
      <c r="H924" s="174"/>
    </row>
    <row r="925" spans="2:8" s="63" customFormat="1" ht="19.5" customHeight="1">
      <c r="B925" s="174"/>
      <c r="C925" s="174"/>
      <c r="D925" s="174"/>
      <c r="E925" s="174"/>
      <c r="F925" s="174"/>
      <c r="G925" s="174"/>
      <c r="H925" s="174"/>
    </row>
    <row r="926" spans="2:8" s="63" customFormat="1" ht="19.5" customHeight="1">
      <c r="B926" s="174"/>
      <c r="C926" s="174"/>
      <c r="D926" s="174"/>
      <c r="E926" s="174"/>
      <c r="F926" s="174"/>
      <c r="G926" s="174"/>
      <c r="H926" s="174"/>
    </row>
    <row r="927" spans="2:8" s="63" customFormat="1" ht="19.5" customHeight="1">
      <c r="B927" s="174"/>
      <c r="C927" s="174"/>
      <c r="D927" s="174"/>
      <c r="E927" s="174"/>
      <c r="F927" s="174"/>
      <c r="G927" s="174"/>
      <c r="H927" s="174"/>
    </row>
    <row r="928" spans="2:8" s="63" customFormat="1" ht="19.5" customHeight="1">
      <c r="B928" s="174"/>
      <c r="C928" s="174"/>
      <c r="D928" s="174"/>
      <c r="E928" s="174"/>
      <c r="F928" s="174"/>
      <c r="G928" s="174"/>
      <c r="H928" s="174"/>
    </row>
    <row r="929" spans="2:8" s="63" customFormat="1" ht="19.5" customHeight="1">
      <c r="B929" s="174"/>
      <c r="C929" s="174"/>
      <c r="D929" s="174"/>
      <c r="E929" s="174"/>
      <c r="F929" s="174"/>
      <c r="G929" s="174"/>
      <c r="H929" s="174"/>
    </row>
    <row r="930" spans="2:8" s="63" customFormat="1" ht="19.5" customHeight="1">
      <c r="B930" s="174"/>
      <c r="C930" s="174"/>
      <c r="D930" s="174"/>
      <c r="E930" s="174"/>
      <c r="F930" s="174"/>
      <c r="G930" s="174"/>
      <c r="H930" s="174"/>
    </row>
    <row r="931" spans="2:8" s="63" customFormat="1" ht="19.5" customHeight="1">
      <c r="B931" s="174"/>
      <c r="C931" s="174"/>
      <c r="D931" s="174"/>
      <c r="E931" s="174"/>
      <c r="F931" s="174"/>
      <c r="G931" s="174"/>
      <c r="H931" s="174"/>
    </row>
    <row r="932" spans="2:8" s="63" customFormat="1" ht="19.5" customHeight="1">
      <c r="B932" s="174"/>
      <c r="C932" s="174"/>
      <c r="D932" s="174"/>
      <c r="E932" s="174"/>
      <c r="F932" s="174"/>
      <c r="G932" s="174"/>
      <c r="H932" s="174"/>
    </row>
    <row r="933" spans="2:8" s="63" customFormat="1" ht="19.5" customHeight="1">
      <c r="B933" s="174"/>
      <c r="C933" s="174"/>
      <c r="D933" s="174"/>
      <c r="E933" s="174"/>
      <c r="F933" s="174"/>
      <c r="G933" s="174"/>
      <c r="H933" s="174"/>
    </row>
    <row r="934" spans="2:8" s="63" customFormat="1" ht="19.5" customHeight="1">
      <c r="B934" s="174"/>
      <c r="C934" s="174"/>
      <c r="D934" s="174"/>
      <c r="E934" s="174"/>
      <c r="F934" s="174"/>
      <c r="G934" s="174"/>
      <c r="H934" s="174"/>
    </row>
    <row r="935" spans="2:8" s="63" customFormat="1" ht="19.5" customHeight="1">
      <c r="B935" s="174"/>
      <c r="C935" s="174"/>
      <c r="D935" s="174"/>
      <c r="E935" s="174"/>
      <c r="F935" s="174"/>
      <c r="G935" s="174"/>
      <c r="H935" s="174"/>
    </row>
    <row r="936" spans="2:8" s="63" customFormat="1" ht="19.5" customHeight="1">
      <c r="B936" s="174"/>
      <c r="C936" s="174"/>
      <c r="D936" s="174"/>
      <c r="E936" s="174"/>
      <c r="F936" s="174"/>
      <c r="G936" s="174"/>
      <c r="H936" s="174"/>
    </row>
    <row r="937" spans="2:8" s="63" customFormat="1" ht="19.5" customHeight="1">
      <c r="B937" s="174"/>
      <c r="C937" s="174"/>
      <c r="D937" s="174"/>
      <c r="E937" s="174"/>
      <c r="F937" s="174"/>
      <c r="G937" s="174"/>
      <c r="H937" s="174"/>
    </row>
    <row r="938" spans="2:8" s="63" customFormat="1" ht="19.5" customHeight="1">
      <c r="B938" s="174"/>
      <c r="C938" s="174"/>
      <c r="D938" s="174"/>
      <c r="E938" s="174"/>
      <c r="F938" s="174"/>
      <c r="G938" s="174"/>
      <c r="H938" s="174"/>
    </row>
    <row r="939" spans="2:8" s="63" customFormat="1" ht="19.5" customHeight="1">
      <c r="B939" s="174"/>
      <c r="C939" s="174"/>
      <c r="D939" s="174"/>
      <c r="E939" s="174"/>
      <c r="F939" s="174"/>
      <c r="G939" s="174"/>
      <c r="H939" s="174"/>
    </row>
    <row r="940" spans="2:8" s="63" customFormat="1" ht="19.5" customHeight="1">
      <c r="B940" s="174"/>
      <c r="C940" s="174"/>
      <c r="D940" s="174"/>
      <c r="E940" s="174"/>
      <c r="F940" s="174"/>
      <c r="G940" s="174"/>
      <c r="H940" s="174"/>
    </row>
    <row r="941" spans="2:8" s="63" customFormat="1" ht="19.5" customHeight="1">
      <c r="B941" s="174"/>
      <c r="C941" s="174"/>
      <c r="D941" s="174"/>
      <c r="E941" s="174"/>
      <c r="F941" s="174"/>
      <c r="G941" s="174"/>
      <c r="H941" s="174"/>
    </row>
    <row r="942" spans="2:8" s="63" customFormat="1" ht="19.5" customHeight="1">
      <c r="B942" s="174"/>
      <c r="C942" s="174"/>
      <c r="D942" s="174"/>
      <c r="E942" s="174"/>
      <c r="F942" s="174"/>
      <c r="G942" s="174"/>
      <c r="H942" s="174"/>
    </row>
    <row r="943" spans="2:8" s="63" customFormat="1" ht="19.5" customHeight="1">
      <c r="B943" s="174"/>
      <c r="C943" s="174"/>
      <c r="D943" s="174"/>
      <c r="E943" s="174"/>
      <c r="F943" s="174"/>
      <c r="G943" s="174"/>
      <c r="H943" s="174"/>
    </row>
    <row r="944" spans="2:8" s="63" customFormat="1" ht="19.5" customHeight="1">
      <c r="B944" s="174"/>
      <c r="C944" s="174"/>
      <c r="D944" s="174"/>
      <c r="E944" s="174"/>
      <c r="F944" s="174"/>
      <c r="G944" s="174"/>
      <c r="H944" s="174"/>
    </row>
    <row r="945" spans="2:8" s="63" customFormat="1" ht="19.5" customHeight="1">
      <c r="B945" s="174"/>
      <c r="C945" s="174"/>
      <c r="D945" s="174"/>
      <c r="E945" s="174"/>
      <c r="F945" s="174"/>
      <c r="G945" s="174"/>
      <c r="H945" s="174"/>
    </row>
    <row r="946" spans="2:8" s="63" customFormat="1" ht="19.5" customHeight="1">
      <c r="B946" s="174"/>
      <c r="C946" s="174"/>
      <c r="D946" s="174"/>
      <c r="E946" s="174"/>
      <c r="F946" s="174"/>
      <c r="G946" s="174"/>
      <c r="H946" s="174"/>
    </row>
    <row r="947" spans="2:8" s="63" customFormat="1" ht="19.5" customHeight="1">
      <c r="B947" s="174"/>
      <c r="C947" s="174"/>
      <c r="D947" s="174"/>
      <c r="E947" s="174"/>
      <c r="F947" s="174"/>
      <c r="G947" s="174"/>
      <c r="H947" s="174"/>
    </row>
    <row r="948" spans="2:8" s="63" customFormat="1" ht="19.5" customHeight="1">
      <c r="B948" s="174"/>
      <c r="C948" s="174"/>
      <c r="D948" s="174"/>
      <c r="E948" s="174"/>
      <c r="F948" s="174"/>
      <c r="G948" s="174"/>
      <c r="H948" s="174"/>
    </row>
    <row r="949" spans="2:8" s="63" customFormat="1" ht="19.5" customHeight="1">
      <c r="B949" s="174"/>
      <c r="C949" s="174"/>
      <c r="D949" s="174"/>
      <c r="E949" s="174"/>
      <c r="F949" s="174"/>
      <c r="G949" s="174"/>
      <c r="H949" s="174"/>
    </row>
    <row r="950" spans="2:8" s="63" customFormat="1" ht="19.5" customHeight="1">
      <c r="B950" s="174"/>
      <c r="C950" s="174"/>
      <c r="D950" s="174"/>
      <c r="E950" s="174"/>
      <c r="F950" s="174"/>
      <c r="G950" s="174"/>
      <c r="H950" s="174"/>
    </row>
    <row r="951" spans="2:8" s="63" customFormat="1" ht="19.5" customHeight="1">
      <c r="B951" s="174"/>
      <c r="C951" s="174"/>
      <c r="D951" s="174"/>
      <c r="E951" s="174"/>
      <c r="F951" s="174"/>
      <c r="G951" s="174"/>
      <c r="H951" s="174"/>
    </row>
    <row r="952" spans="2:8" s="63" customFormat="1" ht="19.5" customHeight="1">
      <c r="B952" s="174"/>
      <c r="C952" s="174"/>
      <c r="D952" s="174"/>
      <c r="E952" s="174"/>
      <c r="F952" s="174"/>
      <c r="G952" s="174"/>
      <c r="H952" s="174"/>
    </row>
    <row r="953" spans="2:8" s="63" customFormat="1" ht="19.5" customHeight="1">
      <c r="B953" s="174"/>
      <c r="C953" s="174"/>
      <c r="D953" s="174"/>
      <c r="E953" s="174"/>
      <c r="F953" s="174"/>
      <c r="G953" s="174"/>
      <c r="H953" s="174"/>
    </row>
    <row r="954" spans="2:8" s="63" customFormat="1" ht="19.5" customHeight="1">
      <c r="B954" s="174"/>
      <c r="C954" s="174"/>
      <c r="D954" s="174"/>
      <c r="E954" s="174"/>
      <c r="F954" s="174"/>
      <c r="G954" s="174"/>
      <c r="H954" s="174"/>
    </row>
    <row r="955" spans="2:8" s="63" customFormat="1" ht="19.5" customHeight="1">
      <c r="B955" s="174"/>
      <c r="C955" s="174"/>
      <c r="D955" s="174"/>
      <c r="E955" s="174"/>
      <c r="F955" s="174"/>
      <c r="G955" s="174"/>
      <c r="H955" s="174"/>
    </row>
    <row r="956" spans="2:8" s="63" customFormat="1" ht="19.5" customHeight="1">
      <c r="B956" s="174"/>
      <c r="C956" s="174"/>
      <c r="D956" s="174"/>
      <c r="E956" s="174"/>
      <c r="F956" s="174"/>
      <c r="G956" s="174"/>
      <c r="H956" s="174"/>
    </row>
    <row r="957" spans="2:8" s="63" customFormat="1" ht="19.5" customHeight="1">
      <c r="B957" s="174"/>
      <c r="C957" s="174"/>
      <c r="D957" s="174"/>
      <c r="E957" s="174"/>
      <c r="F957" s="174"/>
      <c r="G957" s="174"/>
      <c r="H957" s="174"/>
    </row>
    <row r="958" spans="2:8" s="63" customFormat="1" ht="19.5" customHeight="1">
      <c r="B958" s="174"/>
      <c r="C958" s="174"/>
      <c r="D958" s="174"/>
      <c r="E958" s="174"/>
      <c r="F958" s="174"/>
      <c r="G958" s="174"/>
      <c r="H958" s="174"/>
    </row>
    <row r="959" spans="2:8" s="63" customFormat="1" ht="19.5" customHeight="1">
      <c r="B959" s="174"/>
      <c r="C959" s="174"/>
      <c r="D959" s="174"/>
      <c r="E959" s="174"/>
      <c r="F959" s="174"/>
      <c r="G959" s="174"/>
      <c r="H959" s="174"/>
    </row>
    <row r="960" spans="2:8" s="63" customFormat="1" ht="19.5" customHeight="1">
      <c r="B960" s="174"/>
      <c r="C960" s="174"/>
      <c r="D960" s="174"/>
      <c r="E960" s="174"/>
      <c r="F960" s="174"/>
      <c r="G960" s="174"/>
      <c r="H960" s="174"/>
    </row>
    <row r="961" spans="2:8" s="63" customFormat="1" ht="19.5" customHeight="1">
      <c r="B961" s="174"/>
      <c r="C961" s="174"/>
      <c r="D961" s="174"/>
      <c r="E961" s="174"/>
      <c r="F961" s="174"/>
      <c r="G961" s="174"/>
      <c r="H961" s="174"/>
    </row>
    <row r="962" spans="2:8" s="63" customFormat="1" ht="19.5" customHeight="1">
      <c r="B962" s="174"/>
      <c r="C962" s="174"/>
      <c r="D962" s="174"/>
      <c r="E962" s="174"/>
      <c r="F962" s="174"/>
      <c r="G962" s="174"/>
      <c r="H962" s="174"/>
    </row>
    <row r="963" spans="2:8" s="63" customFormat="1" ht="19.5" customHeight="1">
      <c r="B963" s="174"/>
      <c r="C963" s="174"/>
      <c r="D963" s="174"/>
      <c r="E963" s="174"/>
      <c r="F963" s="174"/>
      <c r="G963" s="174"/>
      <c r="H963" s="174"/>
    </row>
    <row r="964" spans="2:8" s="63" customFormat="1" ht="19.5" customHeight="1">
      <c r="B964" s="174"/>
      <c r="C964" s="174"/>
      <c r="D964" s="174"/>
      <c r="E964" s="174"/>
      <c r="F964" s="174"/>
      <c r="G964" s="174"/>
      <c r="H964" s="174"/>
    </row>
    <row r="965" spans="2:8" s="63" customFormat="1" ht="19.5" customHeight="1">
      <c r="B965" s="174"/>
      <c r="C965" s="174"/>
      <c r="D965" s="174"/>
      <c r="E965" s="174"/>
      <c r="F965" s="174"/>
      <c r="G965" s="174"/>
      <c r="H965" s="174"/>
    </row>
    <row r="966" spans="2:8" s="63" customFormat="1" ht="19.5" customHeight="1">
      <c r="B966" s="174"/>
      <c r="C966" s="174"/>
      <c r="D966" s="174"/>
      <c r="E966" s="174"/>
      <c r="F966" s="174"/>
      <c r="G966" s="174"/>
      <c r="H966" s="174"/>
    </row>
    <row r="967" spans="2:8" s="63" customFormat="1" ht="19.5" customHeight="1">
      <c r="B967" s="174"/>
      <c r="C967" s="174"/>
      <c r="D967" s="174"/>
      <c r="E967" s="174"/>
      <c r="F967" s="174"/>
      <c r="G967" s="174"/>
      <c r="H967" s="174"/>
    </row>
    <row r="968" spans="2:8" s="63" customFormat="1" ht="19.5" customHeight="1">
      <c r="B968" s="174"/>
      <c r="C968" s="174"/>
      <c r="D968" s="174"/>
      <c r="E968" s="174"/>
      <c r="F968" s="174"/>
      <c r="G968" s="174"/>
      <c r="H968" s="174"/>
    </row>
    <row r="969" spans="2:8" s="63" customFormat="1" ht="19.5" customHeight="1">
      <c r="B969" s="174"/>
      <c r="C969" s="174"/>
      <c r="D969" s="174"/>
      <c r="E969" s="174"/>
      <c r="F969" s="174"/>
      <c r="G969" s="174"/>
      <c r="H969" s="174"/>
    </row>
    <row r="970" spans="2:8" s="63" customFormat="1" ht="19.5" customHeight="1">
      <c r="B970" s="174"/>
      <c r="C970" s="174"/>
      <c r="D970" s="174"/>
      <c r="E970" s="174"/>
      <c r="F970" s="174"/>
      <c r="G970" s="174"/>
      <c r="H970" s="174"/>
    </row>
    <row r="971" spans="2:8" s="63" customFormat="1" ht="19.5" customHeight="1">
      <c r="B971" s="174"/>
      <c r="C971" s="174"/>
      <c r="D971" s="174"/>
      <c r="E971" s="174"/>
      <c r="F971" s="174"/>
      <c r="G971" s="174"/>
      <c r="H971" s="174"/>
    </row>
    <row r="972" spans="2:8" s="63" customFormat="1" ht="19.5" customHeight="1">
      <c r="B972" s="174"/>
      <c r="C972" s="174"/>
      <c r="D972" s="174"/>
      <c r="E972" s="174"/>
      <c r="F972" s="174"/>
      <c r="G972" s="174"/>
      <c r="H972" s="174"/>
    </row>
    <row r="973" spans="2:8" s="63" customFormat="1" ht="19.5" customHeight="1">
      <c r="B973" s="174"/>
      <c r="C973" s="174"/>
      <c r="D973" s="174"/>
      <c r="E973" s="174"/>
      <c r="F973" s="174"/>
      <c r="G973" s="174"/>
      <c r="H973" s="174"/>
    </row>
    <row r="974" spans="2:8" s="63" customFormat="1" ht="19.5" customHeight="1">
      <c r="B974" s="174"/>
      <c r="C974" s="174"/>
      <c r="D974" s="174"/>
      <c r="E974" s="174"/>
      <c r="F974" s="174"/>
      <c r="G974" s="174"/>
      <c r="H974" s="174"/>
    </row>
    <row r="975" spans="2:8" s="63" customFormat="1" ht="19.5" customHeight="1">
      <c r="B975" s="174"/>
      <c r="C975" s="174"/>
      <c r="D975" s="174"/>
      <c r="E975" s="174"/>
      <c r="F975" s="174"/>
      <c r="G975" s="174"/>
      <c r="H975" s="174"/>
    </row>
    <row r="976" spans="2:8" s="63" customFormat="1" ht="19.5" customHeight="1">
      <c r="B976" s="174"/>
      <c r="C976" s="174"/>
      <c r="D976" s="174"/>
      <c r="E976" s="174"/>
      <c r="F976" s="174"/>
      <c r="G976" s="174"/>
      <c r="H976" s="174"/>
    </row>
    <row r="977" spans="2:8" s="63" customFormat="1" ht="19.5" customHeight="1">
      <c r="B977" s="174"/>
      <c r="C977" s="174"/>
      <c r="D977" s="174"/>
      <c r="E977" s="174"/>
      <c r="F977" s="174"/>
      <c r="G977" s="174"/>
      <c r="H977" s="174"/>
    </row>
    <row r="978" spans="2:8" s="63" customFormat="1" ht="19.5" customHeight="1">
      <c r="B978" s="174"/>
      <c r="C978" s="174"/>
      <c r="D978" s="174"/>
      <c r="E978" s="174"/>
      <c r="F978" s="174"/>
      <c r="G978" s="174"/>
      <c r="H978" s="174"/>
    </row>
    <row r="979" spans="2:8" s="63" customFormat="1" ht="19.5" customHeight="1">
      <c r="B979" s="174"/>
      <c r="C979" s="174"/>
      <c r="D979" s="174"/>
      <c r="E979" s="174"/>
      <c r="F979" s="174"/>
      <c r="G979" s="174"/>
      <c r="H979" s="174"/>
    </row>
    <row r="980" spans="2:8" s="63" customFormat="1" ht="19.5" customHeight="1">
      <c r="B980" s="174"/>
      <c r="C980" s="174"/>
      <c r="D980" s="174"/>
      <c r="E980" s="174"/>
      <c r="F980" s="174"/>
      <c r="G980" s="174"/>
      <c r="H980" s="174"/>
    </row>
    <row r="981" spans="2:8" s="63" customFormat="1" ht="19.5" customHeight="1">
      <c r="B981" s="174"/>
      <c r="C981" s="174"/>
      <c r="D981" s="174"/>
      <c r="E981" s="174"/>
      <c r="F981" s="174"/>
      <c r="G981" s="174"/>
      <c r="H981" s="174"/>
    </row>
    <row r="982" spans="2:8" s="63" customFormat="1" ht="19.5" customHeight="1">
      <c r="B982" s="174"/>
      <c r="C982" s="174"/>
      <c r="D982" s="174"/>
      <c r="E982" s="174"/>
      <c r="F982" s="174"/>
      <c r="G982" s="174"/>
      <c r="H982" s="174"/>
    </row>
    <row r="983" spans="2:8" s="63" customFormat="1" ht="19.5" customHeight="1">
      <c r="B983" s="174"/>
      <c r="C983" s="174"/>
      <c r="D983" s="174"/>
      <c r="E983" s="174"/>
      <c r="F983" s="174"/>
      <c r="G983" s="174"/>
      <c r="H983" s="174"/>
    </row>
    <row r="984" spans="2:8" s="63" customFormat="1" ht="19.5" customHeight="1">
      <c r="B984" s="174"/>
      <c r="C984" s="174"/>
      <c r="D984" s="174"/>
      <c r="E984" s="174"/>
      <c r="F984" s="174"/>
      <c r="G984" s="174"/>
      <c r="H984" s="174"/>
    </row>
    <row r="985" spans="2:8" s="63" customFormat="1" ht="19.5" customHeight="1">
      <c r="B985" s="174"/>
      <c r="C985" s="174"/>
      <c r="D985" s="174"/>
      <c r="E985" s="174"/>
      <c r="F985" s="174"/>
      <c r="G985" s="174"/>
      <c r="H985" s="174"/>
    </row>
    <row r="986" spans="2:8" s="63" customFormat="1" ht="19.5" customHeight="1">
      <c r="B986" s="174"/>
      <c r="C986" s="174"/>
      <c r="D986" s="174"/>
      <c r="E986" s="174"/>
      <c r="F986" s="174"/>
      <c r="G986" s="174"/>
      <c r="H986" s="174"/>
    </row>
    <row r="987" spans="2:8" s="63" customFormat="1" ht="19.5" customHeight="1">
      <c r="B987" s="174"/>
      <c r="C987" s="174"/>
      <c r="D987" s="174"/>
      <c r="E987" s="174"/>
      <c r="F987" s="174"/>
      <c r="G987" s="174"/>
      <c r="H987" s="174"/>
    </row>
    <row r="988" spans="2:8" s="63" customFormat="1" ht="19.5" customHeight="1">
      <c r="B988" s="174"/>
      <c r="C988" s="174"/>
      <c r="D988" s="174"/>
      <c r="E988" s="174"/>
      <c r="F988" s="174"/>
      <c r="G988" s="174"/>
      <c r="H988" s="174"/>
    </row>
    <row r="989" spans="2:8" s="63" customFormat="1" ht="19.5" customHeight="1">
      <c r="B989" s="174"/>
      <c r="C989" s="174"/>
      <c r="D989" s="174"/>
      <c r="E989" s="174"/>
      <c r="F989" s="174"/>
      <c r="G989" s="174"/>
      <c r="H989" s="174"/>
    </row>
    <row r="990" spans="2:8" s="63" customFormat="1" ht="19.5" customHeight="1">
      <c r="B990" s="174"/>
      <c r="C990" s="174"/>
      <c r="D990" s="174"/>
      <c r="E990" s="174"/>
      <c r="F990" s="174"/>
      <c r="G990" s="174"/>
      <c r="H990" s="174"/>
    </row>
    <row r="991" spans="2:8" s="63" customFormat="1" ht="19.5" customHeight="1">
      <c r="B991" s="174"/>
      <c r="C991" s="174"/>
      <c r="D991" s="174"/>
      <c r="E991" s="174"/>
      <c r="F991" s="174"/>
      <c r="G991" s="174"/>
      <c r="H991" s="174"/>
    </row>
    <row r="992" spans="2:8" s="63" customFormat="1" ht="19.5" customHeight="1">
      <c r="B992" s="174"/>
      <c r="C992" s="174"/>
      <c r="D992" s="174"/>
      <c r="E992" s="174"/>
      <c r="F992" s="174"/>
      <c r="G992" s="174"/>
      <c r="H992" s="174"/>
    </row>
    <row r="993" spans="2:8" s="63" customFormat="1" ht="19.5" customHeight="1">
      <c r="B993" s="174"/>
      <c r="C993" s="174"/>
      <c r="D993" s="174"/>
      <c r="E993" s="174"/>
      <c r="F993" s="174"/>
      <c r="G993" s="174"/>
      <c r="H993" s="174"/>
    </row>
    <row r="994" spans="2:8" s="63" customFormat="1" ht="19.5" customHeight="1">
      <c r="B994" s="174"/>
      <c r="C994" s="174"/>
      <c r="D994" s="174"/>
      <c r="E994" s="174"/>
      <c r="F994" s="174"/>
      <c r="G994" s="174"/>
      <c r="H994" s="174"/>
    </row>
    <row r="995" spans="2:8" s="63" customFormat="1" ht="19.5" customHeight="1">
      <c r="B995" s="174"/>
      <c r="C995" s="174"/>
      <c r="D995" s="174"/>
      <c r="E995" s="174"/>
      <c r="F995" s="174"/>
      <c r="G995" s="174"/>
      <c r="H995" s="174"/>
    </row>
    <row r="996" spans="2:8" s="63" customFormat="1" ht="19.5" customHeight="1">
      <c r="B996" s="174"/>
      <c r="C996" s="174"/>
      <c r="D996" s="174"/>
      <c r="E996" s="174"/>
      <c r="F996" s="174"/>
      <c r="G996" s="174"/>
      <c r="H996" s="174"/>
    </row>
    <row r="997" spans="2:8" s="63" customFormat="1" ht="19.5" customHeight="1">
      <c r="B997" s="174"/>
      <c r="C997" s="174"/>
      <c r="D997" s="174"/>
      <c r="E997" s="174"/>
      <c r="F997" s="174"/>
      <c r="G997" s="174"/>
      <c r="H997" s="174"/>
    </row>
    <row r="998" spans="2:8" s="63" customFormat="1" ht="19.5" customHeight="1">
      <c r="B998" s="174"/>
      <c r="C998" s="174"/>
      <c r="D998" s="174"/>
      <c r="E998" s="174"/>
      <c r="F998" s="174"/>
      <c r="G998" s="174"/>
      <c r="H998" s="174"/>
    </row>
    <row r="999" spans="2:8" s="63" customFormat="1" ht="19.5" customHeight="1">
      <c r="B999" s="174"/>
      <c r="C999" s="174"/>
      <c r="D999" s="174"/>
      <c r="E999" s="174"/>
      <c r="F999" s="174"/>
      <c r="G999" s="174"/>
      <c r="H999" s="174"/>
    </row>
    <row r="1000" spans="2:8" s="63" customFormat="1" ht="19.5" customHeight="1">
      <c r="B1000" s="174"/>
      <c r="C1000" s="174"/>
      <c r="D1000" s="174"/>
      <c r="E1000" s="174"/>
      <c r="F1000" s="174"/>
      <c r="G1000" s="174"/>
      <c r="H1000" s="174"/>
    </row>
    <row r="1001" spans="2:8" s="63" customFormat="1" ht="19.5" customHeight="1">
      <c r="B1001" s="174"/>
      <c r="C1001" s="174"/>
      <c r="D1001" s="174"/>
      <c r="E1001" s="174"/>
      <c r="F1001" s="174"/>
      <c r="G1001" s="174"/>
      <c r="H1001" s="174"/>
    </row>
    <row r="1002" spans="2:8" s="63" customFormat="1" ht="19.5" customHeight="1">
      <c r="B1002" s="174"/>
      <c r="C1002" s="174"/>
      <c r="D1002" s="174"/>
      <c r="E1002" s="174"/>
      <c r="F1002" s="174"/>
      <c r="G1002" s="174"/>
      <c r="H1002" s="174"/>
    </row>
    <row r="1003" spans="2:8" s="63" customFormat="1" ht="19.5" customHeight="1">
      <c r="B1003" s="174"/>
      <c r="C1003" s="174"/>
      <c r="D1003" s="174"/>
      <c r="E1003" s="174"/>
      <c r="F1003" s="174"/>
      <c r="G1003" s="174"/>
      <c r="H1003" s="174"/>
    </row>
    <row r="1004" spans="2:8" s="63" customFormat="1" ht="19.5" customHeight="1">
      <c r="B1004" s="174"/>
      <c r="C1004" s="174"/>
      <c r="D1004" s="174"/>
      <c r="E1004" s="174"/>
      <c r="F1004" s="174"/>
      <c r="G1004" s="174"/>
      <c r="H1004" s="174"/>
    </row>
    <row r="1005" spans="2:8" s="63" customFormat="1" ht="19.5" customHeight="1">
      <c r="B1005" s="174"/>
      <c r="C1005" s="174"/>
      <c r="D1005" s="174"/>
      <c r="E1005" s="174"/>
      <c r="F1005" s="174"/>
      <c r="G1005" s="174"/>
      <c r="H1005" s="174"/>
    </row>
    <row r="1006" spans="2:8" s="63" customFormat="1" ht="19.5" customHeight="1">
      <c r="B1006" s="174"/>
      <c r="C1006" s="174"/>
      <c r="D1006" s="174"/>
      <c r="E1006" s="174"/>
      <c r="F1006" s="174"/>
      <c r="G1006" s="174"/>
      <c r="H1006" s="174"/>
    </row>
    <row r="1007" spans="2:8" s="63" customFormat="1" ht="19.5" customHeight="1">
      <c r="B1007" s="174"/>
      <c r="C1007" s="174"/>
      <c r="D1007" s="174"/>
      <c r="E1007" s="174"/>
      <c r="F1007" s="174"/>
      <c r="G1007" s="174"/>
      <c r="H1007" s="174"/>
    </row>
    <row r="1008" spans="2:8" s="63" customFormat="1" ht="19.5" customHeight="1">
      <c r="B1008" s="174"/>
      <c r="C1008" s="174"/>
      <c r="D1008" s="174"/>
      <c r="E1008" s="174"/>
      <c r="F1008" s="174"/>
      <c r="G1008" s="174"/>
      <c r="H1008" s="174"/>
    </row>
    <row r="1009" spans="2:8" s="63" customFormat="1" ht="19.5" customHeight="1">
      <c r="B1009" s="174"/>
      <c r="C1009" s="174"/>
      <c r="D1009" s="174"/>
      <c r="E1009" s="174"/>
      <c r="F1009" s="174"/>
      <c r="G1009" s="174"/>
      <c r="H1009" s="174"/>
    </row>
    <row r="1010" spans="2:8" s="63" customFormat="1" ht="19.5" customHeight="1">
      <c r="B1010" s="174"/>
      <c r="C1010" s="174"/>
      <c r="D1010" s="174"/>
      <c r="E1010" s="174"/>
      <c r="F1010" s="174"/>
      <c r="G1010" s="174"/>
      <c r="H1010" s="174"/>
    </row>
    <row r="1011" spans="2:8" s="63" customFormat="1" ht="19.5" customHeight="1">
      <c r="B1011" s="174"/>
      <c r="C1011" s="174"/>
      <c r="D1011" s="174"/>
      <c r="E1011" s="174"/>
      <c r="F1011" s="174"/>
      <c r="G1011" s="174"/>
      <c r="H1011" s="174"/>
    </row>
    <row r="1012" spans="2:8" s="63" customFormat="1" ht="19.5" customHeight="1">
      <c r="B1012" s="174"/>
      <c r="C1012" s="174"/>
      <c r="D1012" s="174"/>
      <c r="E1012" s="174"/>
      <c r="F1012" s="174"/>
      <c r="G1012" s="174"/>
      <c r="H1012" s="174"/>
    </row>
    <row r="1013" spans="2:8" s="63" customFormat="1" ht="19.5" customHeight="1">
      <c r="B1013" s="174"/>
      <c r="C1013" s="174"/>
      <c r="D1013" s="174"/>
      <c r="E1013" s="174"/>
      <c r="F1013" s="174"/>
      <c r="G1013" s="174"/>
      <c r="H1013" s="174"/>
    </row>
    <row r="1014" spans="2:8" s="63" customFormat="1" ht="19.5" customHeight="1">
      <c r="B1014" s="174"/>
      <c r="C1014" s="174"/>
      <c r="D1014" s="174"/>
      <c r="E1014" s="174"/>
      <c r="F1014" s="174"/>
      <c r="G1014" s="174"/>
      <c r="H1014" s="174"/>
    </row>
    <row r="1015" spans="2:8" s="63" customFormat="1" ht="19.5" customHeight="1">
      <c r="B1015" s="174"/>
      <c r="C1015" s="174"/>
      <c r="D1015" s="174"/>
      <c r="E1015" s="174"/>
      <c r="F1015" s="174"/>
      <c r="G1015" s="174"/>
      <c r="H1015" s="174"/>
    </row>
    <row r="1016" spans="2:8" s="63" customFormat="1" ht="19.5" customHeight="1">
      <c r="B1016" s="174"/>
      <c r="C1016" s="174"/>
      <c r="D1016" s="174"/>
      <c r="E1016" s="174"/>
      <c r="F1016" s="174"/>
      <c r="G1016" s="174"/>
      <c r="H1016" s="174"/>
    </row>
    <row r="1017" spans="2:8" s="63" customFormat="1" ht="19.5" customHeight="1">
      <c r="B1017" s="174"/>
      <c r="C1017" s="174"/>
      <c r="D1017" s="174"/>
      <c r="E1017" s="174"/>
      <c r="F1017" s="174"/>
      <c r="G1017" s="174"/>
      <c r="H1017" s="174"/>
    </row>
    <row r="1018" spans="2:8" s="63" customFormat="1" ht="19.5" customHeight="1">
      <c r="B1018" s="174"/>
      <c r="C1018" s="174"/>
      <c r="D1018" s="174"/>
      <c r="E1018" s="174"/>
      <c r="F1018" s="174"/>
      <c r="G1018" s="174"/>
      <c r="H1018" s="174"/>
    </row>
    <row r="1019" spans="2:8" s="63" customFormat="1" ht="19.5" customHeight="1">
      <c r="B1019" s="174"/>
      <c r="C1019" s="174"/>
      <c r="D1019" s="174"/>
      <c r="E1019" s="174"/>
      <c r="F1019" s="174"/>
      <c r="G1019" s="174"/>
      <c r="H1019" s="174"/>
    </row>
    <row r="1020" spans="2:8" s="63" customFormat="1" ht="19.5" customHeight="1">
      <c r="B1020" s="174"/>
      <c r="C1020" s="174"/>
      <c r="D1020" s="174"/>
      <c r="E1020" s="174"/>
      <c r="F1020" s="174"/>
      <c r="G1020" s="174"/>
      <c r="H1020" s="174"/>
    </row>
    <row r="1021" spans="2:8" s="63" customFormat="1" ht="19.5" customHeight="1">
      <c r="B1021" s="174"/>
      <c r="C1021" s="174"/>
      <c r="D1021" s="174"/>
      <c r="E1021" s="174"/>
      <c r="F1021" s="174"/>
      <c r="G1021" s="174"/>
      <c r="H1021" s="174"/>
    </row>
    <row r="1022" spans="2:8" s="63" customFormat="1" ht="19.5" customHeight="1">
      <c r="B1022" s="174"/>
      <c r="C1022" s="174"/>
      <c r="D1022" s="174"/>
      <c r="E1022" s="174"/>
      <c r="F1022" s="174"/>
      <c r="G1022" s="174"/>
      <c r="H1022" s="174"/>
    </row>
    <row r="1023" spans="2:8" s="63" customFormat="1" ht="19.5" customHeight="1">
      <c r="B1023" s="174"/>
      <c r="C1023" s="174"/>
      <c r="D1023" s="174"/>
      <c r="E1023" s="174"/>
      <c r="F1023" s="174"/>
      <c r="G1023" s="174"/>
      <c r="H1023" s="174"/>
    </row>
    <row r="1024" spans="2:8" s="63" customFormat="1" ht="19.5" customHeight="1">
      <c r="B1024" s="174"/>
      <c r="C1024" s="174"/>
      <c r="D1024" s="174"/>
      <c r="E1024" s="174"/>
      <c r="F1024" s="174"/>
      <c r="G1024" s="174"/>
      <c r="H1024" s="174"/>
    </row>
    <row r="1025" spans="2:8" s="63" customFormat="1" ht="19.5" customHeight="1">
      <c r="B1025" s="174"/>
      <c r="C1025" s="174"/>
      <c r="D1025" s="174"/>
      <c r="E1025" s="174"/>
      <c r="F1025" s="174"/>
      <c r="G1025" s="174"/>
      <c r="H1025" s="174"/>
    </row>
    <row r="1026" spans="2:8" s="63" customFormat="1" ht="19.5" customHeight="1">
      <c r="B1026" s="174"/>
      <c r="C1026" s="174"/>
      <c r="D1026" s="174"/>
      <c r="E1026" s="174"/>
      <c r="F1026" s="174"/>
      <c r="G1026" s="174"/>
      <c r="H1026" s="174"/>
    </row>
    <row r="1027" spans="2:8" s="63" customFormat="1" ht="19.5" customHeight="1">
      <c r="B1027" s="174"/>
      <c r="C1027" s="174"/>
      <c r="D1027" s="174"/>
      <c r="E1027" s="174"/>
      <c r="F1027" s="174"/>
      <c r="G1027" s="174"/>
      <c r="H1027" s="174"/>
    </row>
    <row r="1028" spans="2:8" s="63" customFormat="1" ht="19.5" customHeight="1">
      <c r="B1028" s="174"/>
      <c r="C1028" s="174"/>
      <c r="D1028" s="174"/>
      <c r="E1028" s="174"/>
      <c r="F1028" s="174"/>
      <c r="G1028" s="174"/>
      <c r="H1028" s="174"/>
    </row>
    <row r="1029" spans="2:8" s="63" customFormat="1" ht="19.5" customHeight="1">
      <c r="B1029" s="174"/>
      <c r="C1029" s="174"/>
      <c r="D1029" s="174"/>
      <c r="E1029" s="174"/>
      <c r="F1029" s="174"/>
      <c r="G1029" s="174"/>
      <c r="H1029" s="174"/>
    </row>
    <row r="1030" spans="2:8" s="63" customFormat="1" ht="19.5" customHeight="1">
      <c r="B1030" s="174"/>
      <c r="C1030" s="174"/>
      <c r="D1030" s="174"/>
      <c r="E1030" s="174"/>
      <c r="F1030" s="174"/>
      <c r="G1030" s="174"/>
      <c r="H1030" s="174"/>
    </row>
    <row r="1031" spans="2:8" s="63" customFormat="1" ht="19.5" customHeight="1">
      <c r="B1031" s="174"/>
      <c r="C1031" s="174"/>
      <c r="D1031" s="174"/>
      <c r="E1031" s="174"/>
      <c r="F1031" s="174"/>
      <c r="G1031" s="174"/>
      <c r="H1031" s="174"/>
    </row>
    <row r="1032" spans="2:8" s="63" customFormat="1" ht="19.5" customHeight="1">
      <c r="B1032" s="174"/>
      <c r="C1032" s="174"/>
      <c r="D1032" s="174"/>
      <c r="E1032" s="174"/>
      <c r="F1032" s="174"/>
      <c r="G1032" s="174"/>
      <c r="H1032" s="174"/>
    </row>
    <row r="1033" spans="2:8" s="63" customFormat="1" ht="19.5" customHeight="1">
      <c r="B1033" s="174"/>
      <c r="C1033" s="174"/>
      <c r="D1033" s="174"/>
      <c r="E1033" s="174"/>
      <c r="F1033" s="174"/>
      <c r="G1033" s="174"/>
      <c r="H1033" s="174"/>
    </row>
    <row r="1034" spans="2:8" s="63" customFormat="1" ht="19.5" customHeight="1">
      <c r="B1034" s="174"/>
      <c r="C1034" s="174"/>
      <c r="D1034" s="174"/>
      <c r="E1034" s="174"/>
      <c r="F1034" s="174"/>
      <c r="G1034" s="174"/>
      <c r="H1034" s="174"/>
    </row>
    <row r="1035" spans="2:8" s="63" customFormat="1" ht="19.5" customHeight="1">
      <c r="B1035" s="174"/>
      <c r="C1035" s="174"/>
      <c r="D1035" s="174"/>
      <c r="E1035" s="174"/>
      <c r="F1035" s="174"/>
      <c r="G1035" s="174"/>
      <c r="H1035" s="174"/>
    </row>
    <row r="1036" spans="2:8" s="63" customFormat="1" ht="19.5" customHeight="1">
      <c r="B1036" s="174"/>
      <c r="C1036" s="174"/>
      <c r="D1036" s="174"/>
      <c r="E1036" s="174"/>
      <c r="F1036" s="174"/>
      <c r="G1036" s="174"/>
      <c r="H1036" s="174"/>
    </row>
    <row r="1037" spans="2:8" s="63" customFormat="1" ht="19.5" customHeight="1">
      <c r="B1037" s="174"/>
      <c r="C1037" s="174"/>
      <c r="D1037" s="174"/>
      <c r="E1037" s="174"/>
      <c r="F1037" s="174"/>
      <c r="G1037" s="174"/>
      <c r="H1037" s="174"/>
    </row>
    <row r="1038" spans="2:8" s="63" customFormat="1" ht="19.5" customHeight="1">
      <c r="B1038" s="174"/>
      <c r="C1038" s="174"/>
      <c r="D1038" s="174"/>
      <c r="E1038" s="174"/>
      <c r="F1038" s="174"/>
      <c r="G1038" s="174"/>
      <c r="H1038" s="174"/>
    </row>
    <row r="1039" spans="2:8" s="63" customFormat="1" ht="19.5" customHeight="1">
      <c r="B1039" s="174"/>
      <c r="C1039" s="174"/>
      <c r="D1039" s="174"/>
      <c r="E1039" s="174"/>
      <c r="F1039" s="174"/>
      <c r="G1039" s="174"/>
      <c r="H1039" s="174"/>
    </row>
    <row r="1040" spans="2:8" s="63" customFormat="1" ht="19.5" customHeight="1">
      <c r="B1040" s="174"/>
      <c r="C1040" s="174"/>
      <c r="D1040" s="174"/>
      <c r="E1040" s="174"/>
      <c r="F1040" s="174"/>
      <c r="G1040" s="174"/>
      <c r="H1040" s="174"/>
    </row>
    <row r="1041" spans="2:8" s="63" customFormat="1" ht="19.5" customHeight="1">
      <c r="B1041" s="174"/>
      <c r="C1041" s="174"/>
      <c r="D1041" s="174"/>
      <c r="E1041" s="174"/>
      <c r="F1041" s="174"/>
      <c r="G1041" s="174"/>
      <c r="H1041" s="174"/>
    </row>
    <row r="1042" spans="2:8" s="63" customFormat="1" ht="19.5" customHeight="1">
      <c r="B1042" s="174"/>
      <c r="C1042" s="174"/>
      <c r="D1042" s="174"/>
      <c r="E1042" s="174"/>
      <c r="F1042" s="174"/>
      <c r="G1042" s="174"/>
      <c r="H1042" s="174"/>
    </row>
    <row r="1043" spans="2:8" s="63" customFormat="1" ht="19.5" customHeight="1">
      <c r="B1043" s="174"/>
      <c r="C1043" s="174"/>
      <c r="D1043" s="174"/>
      <c r="E1043" s="174"/>
      <c r="F1043" s="174"/>
      <c r="G1043" s="174"/>
      <c r="H1043" s="174"/>
    </row>
    <row r="1044" spans="2:8" s="63" customFormat="1" ht="19.5" customHeight="1">
      <c r="B1044" s="174"/>
      <c r="C1044" s="174"/>
      <c r="D1044" s="174"/>
      <c r="E1044" s="174"/>
      <c r="F1044" s="174"/>
      <c r="G1044" s="174"/>
      <c r="H1044" s="174"/>
    </row>
    <row r="1045" spans="2:8" s="63" customFormat="1" ht="19.5" customHeight="1">
      <c r="B1045" s="174"/>
      <c r="C1045" s="174"/>
      <c r="D1045" s="174"/>
      <c r="E1045" s="174"/>
      <c r="F1045" s="174"/>
      <c r="G1045" s="174"/>
      <c r="H1045" s="174"/>
    </row>
    <row r="1046" spans="2:8" s="63" customFormat="1" ht="19.5" customHeight="1">
      <c r="B1046" s="174"/>
      <c r="C1046" s="174"/>
      <c r="D1046" s="174"/>
      <c r="E1046" s="174"/>
      <c r="F1046" s="174"/>
      <c r="G1046" s="174"/>
      <c r="H1046" s="174"/>
    </row>
    <row r="1047" spans="2:8" s="63" customFormat="1" ht="19.5" customHeight="1">
      <c r="B1047" s="174"/>
      <c r="C1047" s="174"/>
      <c r="D1047" s="174"/>
      <c r="E1047" s="174"/>
      <c r="F1047" s="174"/>
      <c r="G1047" s="174"/>
      <c r="H1047" s="174"/>
    </row>
    <row r="1048" spans="2:8" s="63" customFormat="1" ht="19.5" customHeight="1">
      <c r="B1048" s="174"/>
      <c r="C1048" s="174"/>
      <c r="D1048" s="174"/>
      <c r="E1048" s="174"/>
      <c r="F1048" s="174"/>
      <c r="G1048" s="174"/>
      <c r="H1048" s="174"/>
    </row>
    <row r="1049" spans="2:8" s="63" customFormat="1" ht="19.5" customHeight="1">
      <c r="B1049" s="174"/>
      <c r="C1049" s="174"/>
      <c r="D1049" s="174"/>
      <c r="E1049" s="174"/>
      <c r="F1049" s="174"/>
      <c r="G1049" s="174"/>
      <c r="H1049" s="174"/>
    </row>
    <row r="1050" spans="2:8" s="63" customFormat="1" ht="19.5" customHeight="1">
      <c r="B1050" s="174"/>
      <c r="C1050" s="174"/>
      <c r="D1050" s="174"/>
      <c r="E1050" s="174"/>
      <c r="F1050" s="174"/>
      <c r="G1050" s="174"/>
      <c r="H1050" s="174"/>
    </row>
    <row r="1051" spans="2:8" s="63" customFormat="1" ht="19.5" customHeight="1">
      <c r="B1051" s="174"/>
      <c r="C1051" s="174"/>
      <c r="D1051" s="174"/>
      <c r="E1051" s="174"/>
      <c r="F1051" s="174"/>
      <c r="G1051" s="174"/>
      <c r="H1051" s="174"/>
    </row>
    <row r="1052" spans="2:8" s="63" customFormat="1" ht="19.5" customHeight="1">
      <c r="B1052" s="174"/>
      <c r="C1052" s="174"/>
      <c r="D1052" s="174"/>
      <c r="E1052" s="174"/>
      <c r="F1052" s="174"/>
      <c r="G1052" s="174"/>
      <c r="H1052" s="174"/>
    </row>
    <row r="1053" spans="2:8" s="63" customFormat="1" ht="19.5" customHeight="1">
      <c r="B1053" s="174"/>
      <c r="C1053" s="174"/>
      <c r="D1053" s="174"/>
      <c r="E1053" s="174"/>
      <c r="F1053" s="174"/>
      <c r="G1053" s="174"/>
      <c r="H1053" s="174"/>
    </row>
    <row r="1054" spans="2:8" s="63" customFormat="1" ht="19.5" customHeight="1">
      <c r="B1054" s="174"/>
      <c r="C1054" s="174"/>
      <c r="D1054" s="174"/>
      <c r="E1054" s="174"/>
      <c r="F1054" s="174"/>
      <c r="G1054" s="174"/>
      <c r="H1054" s="174"/>
    </row>
    <row r="1055" spans="2:8" s="63" customFormat="1" ht="19.5" customHeight="1">
      <c r="B1055" s="174"/>
      <c r="C1055" s="174"/>
      <c r="D1055" s="174"/>
      <c r="E1055" s="174"/>
      <c r="F1055" s="174"/>
      <c r="G1055" s="174"/>
      <c r="H1055" s="174"/>
    </row>
    <row r="1056" spans="2:8" s="63" customFormat="1" ht="19.5" customHeight="1">
      <c r="B1056" s="174"/>
      <c r="C1056" s="174"/>
      <c r="D1056" s="174"/>
      <c r="E1056" s="174"/>
      <c r="F1056" s="174"/>
      <c r="G1056" s="174"/>
      <c r="H1056" s="174"/>
    </row>
    <row r="1057" spans="2:8" s="63" customFormat="1" ht="19.5" customHeight="1">
      <c r="B1057" s="174"/>
      <c r="C1057" s="174"/>
      <c r="D1057" s="174"/>
      <c r="E1057" s="174"/>
      <c r="F1057" s="174"/>
      <c r="G1057" s="174"/>
      <c r="H1057" s="174"/>
    </row>
    <row r="1058" spans="2:8" s="63" customFormat="1" ht="19.5" customHeight="1">
      <c r="B1058" s="174"/>
      <c r="C1058" s="174"/>
      <c r="D1058" s="174"/>
      <c r="E1058" s="174"/>
      <c r="F1058" s="174"/>
      <c r="G1058" s="174"/>
      <c r="H1058" s="174"/>
    </row>
    <row r="1059" spans="2:8" s="63" customFormat="1" ht="19.5" customHeight="1">
      <c r="B1059" s="174"/>
      <c r="C1059" s="174"/>
      <c r="D1059" s="174"/>
      <c r="E1059" s="174"/>
      <c r="F1059" s="174"/>
      <c r="G1059" s="174"/>
      <c r="H1059" s="174"/>
    </row>
    <row r="1060" spans="2:8" s="63" customFormat="1" ht="19.5" customHeight="1">
      <c r="B1060" s="174"/>
      <c r="C1060" s="174"/>
      <c r="D1060" s="174"/>
      <c r="E1060" s="174"/>
      <c r="F1060" s="174"/>
      <c r="G1060" s="174"/>
      <c r="H1060" s="174"/>
    </row>
    <row r="1061" spans="2:8" s="63" customFormat="1" ht="19.5" customHeight="1">
      <c r="B1061" s="174"/>
      <c r="C1061" s="174"/>
      <c r="D1061" s="174"/>
      <c r="E1061" s="174"/>
      <c r="F1061" s="174"/>
      <c r="G1061" s="174"/>
      <c r="H1061" s="174"/>
    </row>
    <row r="1062" spans="2:8" s="63" customFormat="1" ht="19.5" customHeight="1">
      <c r="B1062" s="174"/>
      <c r="C1062" s="174"/>
      <c r="D1062" s="174"/>
      <c r="E1062" s="174"/>
      <c r="F1062" s="174"/>
      <c r="G1062" s="174"/>
      <c r="H1062" s="174"/>
    </row>
    <row r="1063" spans="2:8" s="63" customFormat="1" ht="19.5" customHeight="1">
      <c r="B1063" s="174"/>
      <c r="C1063" s="174"/>
      <c r="D1063" s="174"/>
      <c r="E1063" s="174"/>
      <c r="F1063" s="174"/>
      <c r="G1063" s="174"/>
      <c r="H1063" s="174"/>
    </row>
    <row r="1064" spans="2:8" s="63" customFormat="1" ht="19.5" customHeight="1">
      <c r="B1064" s="174"/>
      <c r="C1064" s="174"/>
      <c r="D1064" s="174"/>
      <c r="E1064" s="174"/>
      <c r="F1064" s="174"/>
      <c r="G1064" s="174"/>
      <c r="H1064" s="174"/>
    </row>
    <row r="1065" spans="2:8" s="63" customFormat="1" ht="19.5" customHeight="1">
      <c r="B1065" s="174"/>
      <c r="C1065" s="174"/>
      <c r="D1065" s="174"/>
      <c r="E1065" s="174"/>
      <c r="F1065" s="174"/>
      <c r="G1065" s="174"/>
      <c r="H1065" s="174"/>
    </row>
    <row r="1066" spans="2:8" s="63" customFormat="1" ht="19.5" customHeight="1">
      <c r="B1066" s="174"/>
      <c r="C1066" s="174"/>
      <c r="D1066" s="174"/>
      <c r="E1066" s="174"/>
      <c r="F1066" s="174"/>
      <c r="G1066" s="174"/>
      <c r="H1066" s="174"/>
    </row>
    <row r="1067" spans="2:8" s="63" customFormat="1" ht="19.5" customHeight="1">
      <c r="B1067" s="174"/>
      <c r="C1067" s="174"/>
      <c r="D1067" s="174"/>
      <c r="E1067" s="174"/>
      <c r="F1067" s="174"/>
      <c r="G1067" s="174"/>
      <c r="H1067" s="174"/>
    </row>
    <row r="1068" spans="2:8" s="63" customFormat="1" ht="19.5" customHeight="1">
      <c r="B1068" s="174"/>
      <c r="C1068" s="174"/>
      <c r="D1068" s="174"/>
      <c r="E1068" s="174"/>
      <c r="F1068" s="174"/>
      <c r="G1068" s="174"/>
      <c r="H1068" s="174"/>
    </row>
    <row r="1069" spans="2:8" s="63" customFormat="1" ht="19.5" customHeight="1">
      <c r="B1069" s="174"/>
      <c r="C1069" s="174"/>
      <c r="D1069" s="174"/>
      <c r="E1069" s="174"/>
      <c r="F1069" s="174"/>
      <c r="G1069" s="174"/>
      <c r="H1069" s="174"/>
    </row>
    <row r="1070" spans="2:8" s="63" customFormat="1" ht="19.5" customHeight="1">
      <c r="B1070" s="174"/>
      <c r="C1070" s="174"/>
      <c r="D1070" s="174"/>
      <c r="E1070" s="174"/>
      <c r="F1070" s="174"/>
      <c r="G1070" s="174"/>
      <c r="H1070" s="174"/>
    </row>
    <row r="1071" spans="2:8" s="63" customFormat="1" ht="19.5" customHeight="1">
      <c r="B1071" s="174"/>
      <c r="C1071" s="174"/>
      <c r="D1071" s="174"/>
      <c r="E1071" s="174"/>
      <c r="F1071" s="174"/>
      <c r="G1071" s="174"/>
      <c r="H1071" s="174"/>
    </row>
    <row r="1072" spans="2:8" s="63" customFormat="1" ht="19.5" customHeight="1">
      <c r="B1072" s="174"/>
      <c r="C1072" s="174"/>
      <c r="D1072" s="174"/>
      <c r="E1072" s="174"/>
      <c r="F1072" s="174"/>
      <c r="G1072" s="174"/>
      <c r="H1072" s="174"/>
    </row>
    <row r="1073" spans="2:8" s="63" customFormat="1" ht="19.5" customHeight="1">
      <c r="B1073" s="174"/>
      <c r="C1073" s="174"/>
      <c r="D1073" s="174"/>
      <c r="E1073" s="174"/>
      <c r="F1073" s="174"/>
      <c r="G1073" s="174"/>
      <c r="H1073" s="174"/>
    </row>
    <row r="1074" spans="2:8" s="63" customFormat="1" ht="19.5" customHeight="1">
      <c r="B1074" s="174"/>
      <c r="C1074" s="174"/>
      <c r="D1074" s="174"/>
      <c r="E1074" s="174"/>
      <c r="F1074" s="174"/>
      <c r="G1074" s="174"/>
      <c r="H1074" s="174"/>
    </row>
    <row r="1075" spans="2:8" s="63" customFormat="1" ht="19.5" customHeight="1">
      <c r="B1075" s="174"/>
      <c r="C1075" s="174"/>
      <c r="D1075" s="174"/>
      <c r="E1075" s="174"/>
      <c r="F1075" s="174"/>
      <c r="G1075" s="174"/>
      <c r="H1075" s="174"/>
    </row>
    <row r="1076" spans="2:8" s="63" customFormat="1" ht="19.5" customHeight="1">
      <c r="B1076" s="174"/>
      <c r="C1076" s="174"/>
      <c r="D1076" s="174"/>
      <c r="E1076" s="174"/>
      <c r="F1076" s="174"/>
      <c r="G1076" s="174"/>
      <c r="H1076" s="174"/>
    </row>
    <row r="1077" spans="2:8" s="63" customFormat="1" ht="19.5" customHeight="1">
      <c r="B1077" s="174"/>
      <c r="C1077" s="174"/>
      <c r="D1077" s="174"/>
      <c r="E1077" s="174"/>
      <c r="F1077" s="174"/>
      <c r="G1077" s="174"/>
      <c r="H1077" s="174"/>
    </row>
    <row r="1078" spans="2:8" s="63" customFormat="1" ht="19.5" customHeight="1">
      <c r="B1078" s="174"/>
      <c r="C1078" s="174"/>
      <c r="D1078" s="174"/>
      <c r="E1078" s="174"/>
      <c r="F1078" s="174"/>
      <c r="G1078" s="174"/>
      <c r="H1078" s="174"/>
    </row>
    <row r="1079" spans="2:8" s="63" customFormat="1" ht="19.5" customHeight="1">
      <c r="B1079" s="174"/>
      <c r="C1079" s="174"/>
      <c r="D1079" s="174"/>
      <c r="E1079" s="174"/>
      <c r="F1079" s="174"/>
      <c r="G1079" s="174"/>
      <c r="H1079" s="174"/>
    </row>
    <row r="1080" spans="2:8" s="63" customFormat="1" ht="19.5" customHeight="1">
      <c r="B1080" s="174"/>
      <c r="C1080" s="174"/>
      <c r="D1080" s="174"/>
      <c r="E1080" s="174"/>
      <c r="F1080" s="174"/>
      <c r="G1080" s="174"/>
      <c r="H1080" s="174"/>
    </row>
    <row r="1081" spans="2:8" s="63" customFormat="1" ht="19.5" customHeight="1">
      <c r="B1081" s="174"/>
      <c r="C1081" s="174"/>
      <c r="D1081" s="174"/>
      <c r="E1081" s="174"/>
      <c r="F1081" s="174"/>
      <c r="G1081" s="174"/>
      <c r="H1081" s="174"/>
    </row>
    <row r="1082" spans="2:8" s="63" customFormat="1" ht="19.5" customHeight="1">
      <c r="B1082" s="174"/>
      <c r="C1082" s="174"/>
      <c r="D1082" s="174"/>
      <c r="E1082" s="174"/>
      <c r="F1082" s="174"/>
      <c r="G1082" s="174"/>
      <c r="H1082" s="174"/>
    </row>
    <row r="1083" spans="2:8" s="63" customFormat="1" ht="19.5" customHeight="1">
      <c r="B1083" s="174"/>
      <c r="C1083" s="174"/>
      <c r="D1083" s="174"/>
      <c r="E1083" s="174"/>
      <c r="F1083" s="174"/>
      <c r="G1083" s="174"/>
      <c r="H1083" s="174"/>
    </row>
    <row r="1084" spans="2:8" s="63" customFormat="1" ht="19.5" customHeight="1">
      <c r="B1084" s="174"/>
      <c r="C1084" s="174"/>
      <c r="D1084" s="174"/>
      <c r="E1084" s="174"/>
      <c r="F1084" s="174"/>
      <c r="G1084" s="174"/>
      <c r="H1084" s="174"/>
    </row>
    <row r="1085" spans="2:8" s="63" customFormat="1" ht="19.5" customHeight="1">
      <c r="B1085" s="174"/>
      <c r="C1085" s="174"/>
      <c r="D1085" s="174"/>
      <c r="E1085" s="174"/>
      <c r="F1085" s="174"/>
      <c r="G1085" s="174"/>
      <c r="H1085" s="174"/>
    </row>
    <row r="1086" spans="2:8" s="63" customFormat="1" ht="19.5" customHeight="1">
      <c r="B1086" s="174"/>
      <c r="C1086" s="174"/>
      <c r="D1086" s="174"/>
      <c r="E1086" s="174"/>
      <c r="F1086" s="174"/>
      <c r="G1086" s="174"/>
      <c r="H1086" s="174"/>
    </row>
    <row r="1087" spans="2:8" s="63" customFormat="1" ht="19.5" customHeight="1">
      <c r="B1087" s="174"/>
      <c r="C1087" s="174"/>
      <c r="D1087" s="174"/>
      <c r="E1087" s="174"/>
      <c r="F1087" s="174"/>
      <c r="G1087" s="174"/>
      <c r="H1087" s="174"/>
    </row>
    <row r="1088" spans="2:8" s="63" customFormat="1" ht="19.5" customHeight="1">
      <c r="B1088" s="174"/>
      <c r="C1088" s="174"/>
      <c r="D1088" s="174"/>
      <c r="E1088" s="174"/>
      <c r="F1088" s="174"/>
      <c r="G1088" s="174"/>
      <c r="H1088" s="174"/>
    </row>
    <row r="1089" spans="2:8" s="63" customFormat="1" ht="19.5" customHeight="1">
      <c r="B1089" s="174"/>
      <c r="C1089" s="174"/>
      <c r="D1089" s="174"/>
      <c r="E1089" s="174"/>
      <c r="F1089" s="174"/>
      <c r="G1089" s="174"/>
      <c r="H1089" s="174"/>
    </row>
    <row r="1090" spans="2:8" s="63" customFormat="1" ht="19.5" customHeight="1">
      <c r="B1090" s="174"/>
      <c r="C1090" s="174"/>
      <c r="D1090" s="174"/>
      <c r="E1090" s="174"/>
      <c r="F1090" s="174"/>
      <c r="G1090" s="174"/>
      <c r="H1090" s="174"/>
    </row>
    <row r="1091" spans="2:8" s="63" customFormat="1" ht="19.5" customHeight="1">
      <c r="B1091" s="174"/>
      <c r="C1091" s="174"/>
      <c r="D1091" s="174"/>
      <c r="E1091" s="174"/>
      <c r="F1091" s="174"/>
      <c r="G1091" s="174"/>
      <c r="H1091" s="174"/>
    </row>
    <row r="1092" spans="2:8" s="63" customFormat="1" ht="19.5" customHeight="1">
      <c r="B1092" s="174"/>
      <c r="C1092" s="174"/>
      <c r="D1092" s="174"/>
      <c r="E1092" s="174"/>
      <c r="F1092" s="174"/>
      <c r="G1092" s="174"/>
      <c r="H1092" s="174"/>
    </row>
    <row r="1093" spans="2:8" s="63" customFormat="1" ht="19.5" customHeight="1">
      <c r="B1093" s="174"/>
      <c r="C1093" s="174"/>
      <c r="D1093" s="174"/>
      <c r="E1093" s="174"/>
      <c r="F1093" s="174"/>
      <c r="G1093" s="174"/>
      <c r="H1093" s="174"/>
    </row>
    <row r="1094" spans="2:8" s="63" customFormat="1" ht="19.5" customHeight="1">
      <c r="B1094" s="174"/>
      <c r="C1094" s="174"/>
      <c r="D1094" s="174"/>
      <c r="E1094" s="174"/>
      <c r="F1094" s="174"/>
      <c r="G1094" s="174"/>
      <c r="H1094" s="174"/>
    </row>
    <row r="1095" spans="2:8" s="63" customFormat="1" ht="19.5" customHeight="1">
      <c r="B1095" s="174"/>
      <c r="C1095" s="174"/>
      <c r="D1095" s="174"/>
      <c r="E1095" s="174"/>
      <c r="F1095" s="174"/>
      <c r="G1095" s="174"/>
      <c r="H1095" s="174"/>
    </row>
    <row r="1096" spans="2:8" s="63" customFormat="1" ht="19.5" customHeight="1">
      <c r="B1096" s="174"/>
      <c r="C1096" s="174"/>
      <c r="D1096" s="174"/>
      <c r="E1096" s="174"/>
      <c r="F1096" s="174"/>
      <c r="G1096" s="174"/>
      <c r="H1096" s="174"/>
    </row>
    <row r="1097" spans="2:8" s="63" customFormat="1" ht="19.5" customHeight="1">
      <c r="B1097" s="174"/>
      <c r="C1097" s="174"/>
      <c r="D1097" s="174"/>
      <c r="E1097" s="174"/>
      <c r="F1097" s="174"/>
      <c r="G1097" s="174"/>
      <c r="H1097" s="174"/>
    </row>
    <row r="1098" spans="2:8" s="63" customFormat="1" ht="19.5" customHeight="1">
      <c r="B1098" s="174"/>
      <c r="C1098" s="174"/>
      <c r="D1098" s="174"/>
      <c r="E1098" s="174"/>
      <c r="F1098" s="174"/>
      <c r="G1098" s="174"/>
      <c r="H1098" s="174"/>
    </row>
    <row r="1099" spans="2:8" s="63" customFormat="1" ht="19.5" customHeight="1">
      <c r="B1099" s="174"/>
      <c r="C1099" s="174"/>
      <c r="D1099" s="174"/>
      <c r="E1099" s="174"/>
      <c r="F1099" s="174"/>
      <c r="G1099" s="174"/>
      <c r="H1099" s="174"/>
    </row>
    <row r="1100" spans="2:8" s="63" customFormat="1" ht="19.5" customHeight="1">
      <c r="B1100" s="174"/>
      <c r="C1100" s="174"/>
      <c r="D1100" s="174"/>
      <c r="E1100" s="174"/>
      <c r="F1100" s="174"/>
      <c r="G1100" s="174"/>
      <c r="H1100" s="174"/>
    </row>
    <row r="1101" spans="2:8" s="63" customFormat="1" ht="19.5" customHeight="1">
      <c r="B1101" s="174"/>
      <c r="C1101" s="174"/>
      <c r="D1101" s="174"/>
      <c r="E1101" s="174"/>
      <c r="F1101" s="174"/>
      <c r="G1101" s="174"/>
      <c r="H1101" s="174"/>
    </row>
    <row r="1102" spans="2:8" s="63" customFormat="1" ht="19.5" customHeight="1">
      <c r="B1102" s="174"/>
      <c r="C1102" s="174"/>
      <c r="D1102" s="174"/>
      <c r="E1102" s="174"/>
      <c r="F1102" s="174"/>
      <c r="G1102" s="174"/>
      <c r="H1102" s="174"/>
    </row>
    <row r="1103" spans="2:8" s="63" customFormat="1" ht="19.5" customHeight="1">
      <c r="B1103" s="174"/>
      <c r="C1103" s="174"/>
      <c r="D1103" s="174"/>
      <c r="E1103" s="174"/>
      <c r="F1103" s="174"/>
      <c r="G1103" s="174"/>
      <c r="H1103" s="174"/>
    </row>
    <row r="1104" spans="2:8" s="63" customFormat="1" ht="19.5" customHeight="1">
      <c r="B1104" s="174"/>
      <c r="C1104" s="174"/>
      <c r="D1104" s="174"/>
      <c r="E1104" s="174"/>
      <c r="F1104" s="174"/>
      <c r="G1104" s="174"/>
      <c r="H1104" s="174"/>
    </row>
    <row r="1105" spans="2:8" s="63" customFormat="1" ht="19.5" customHeight="1">
      <c r="B1105" s="174"/>
      <c r="C1105" s="174"/>
      <c r="D1105" s="174"/>
      <c r="E1105" s="174"/>
      <c r="F1105" s="174"/>
      <c r="G1105" s="174"/>
      <c r="H1105" s="174"/>
    </row>
    <row r="1106" spans="2:8" s="63" customFormat="1" ht="19.5" customHeight="1">
      <c r="B1106" s="174"/>
      <c r="C1106" s="174"/>
      <c r="D1106" s="174"/>
      <c r="E1106" s="174"/>
      <c r="F1106" s="174"/>
      <c r="G1106" s="174"/>
      <c r="H1106" s="174"/>
    </row>
    <row r="1107" spans="2:8" s="63" customFormat="1" ht="19.5" customHeight="1">
      <c r="B1107" s="174"/>
      <c r="C1107" s="174"/>
      <c r="D1107" s="174"/>
      <c r="E1107" s="174"/>
      <c r="F1107" s="174"/>
      <c r="G1107" s="174"/>
      <c r="H1107" s="174"/>
    </row>
    <row r="1108" spans="2:8" s="63" customFormat="1" ht="19.5" customHeight="1">
      <c r="B1108" s="174"/>
      <c r="C1108" s="174"/>
      <c r="D1108" s="174"/>
      <c r="E1108" s="174"/>
      <c r="F1108" s="174"/>
      <c r="G1108" s="174"/>
      <c r="H1108" s="174"/>
    </row>
    <row r="1109" spans="2:8" s="63" customFormat="1" ht="19.5" customHeight="1">
      <c r="B1109" s="174"/>
      <c r="C1109" s="174"/>
      <c r="D1109" s="174"/>
      <c r="E1109" s="174"/>
      <c r="F1109" s="174"/>
      <c r="G1109" s="174"/>
      <c r="H1109" s="174"/>
    </row>
    <row r="1110" spans="2:8" s="63" customFormat="1" ht="19.5" customHeight="1">
      <c r="B1110" s="174"/>
      <c r="C1110" s="174"/>
      <c r="D1110" s="174"/>
      <c r="E1110" s="174"/>
      <c r="F1110" s="174"/>
      <c r="G1110" s="174"/>
      <c r="H1110" s="174"/>
    </row>
    <row r="1111" spans="2:8" s="63" customFormat="1" ht="19.5" customHeight="1">
      <c r="B1111" s="174"/>
      <c r="C1111" s="174"/>
      <c r="D1111" s="174"/>
      <c r="E1111" s="174"/>
      <c r="F1111" s="174"/>
      <c r="G1111" s="174"/>
      <c r="H1111" s="174"/>
    </row>
    <row r="1112" spans="2:8" s="63" customFormat="1" ht="19.5" customHeight="1">
      <c r="B1112" s="174"/>
      <c r="C1112" s="174"/>
      <c r="D1112" s="174"/>
      <c r="E1112" s="174"/>
      <c r="F1112" s="174"/>
      <c r="G1112" s="174"/>
      <c r="H1112" s="174"/>
    </row>
    <row r="1113" spans="2:8" s="63" customFormat="1" ht="19.5" customHeight="1">
      <c r="B1113" s="174"/>
      <c r="C1113" s="174"/>
      <c r="D1113" s="174"/>
      <c r="E1113" s="174"/>
      <c r="F1113" s="174"/>
      <c r="G1113" s="174"/>
      <c r="H1113" s="174"/>
    </row>
    <row r="1114" spans="2:8" s="63" customFormat="1" ht="19.5" customHeight="1">
      <c r="B1114" s="174"/>
      <c r="C1114" s="174"/>
      <c r="D1114" s="174"/>
      <c r="E1114" s="174"/>
      <c r="F1114" s="174"/>
      <c r="G1114" s="174"/>
      <c r="H1114" s="174"/>
    </row>
    <row r="1115" spans="2:8" s="63" customFormat="1" ht="19.5" customHeight="1">
      <c r="B1115" s="174"/>
      <c r="C1115" s="174"/>
      <c r="D1115" s="174"/>
      <c r="E1115" s="174"/>
      <c r="F1115" s="174"/>
      <c r="G1115" s="174"/>
      <c r="H1115" s="174"/>
    </row>
    <row r="1116" spans="2:8" s="63" customFormat="1" ht="19.5" customHeight="1">
      <c r="B1116" s="174"/>
      <c r="C1116" s="174"/>
      <c r="D1116" s="174"/>
      <c r="E1116" s="174"/>
      <c r="F1116" s="174"/>
      <c r="G1116" s="174"/>
      <c r="H1116" s="174"/>
    </row>
    <row r="1117" spans="2:8" s="63" customFormat="1" ht="19.5" customHeight="1">
      <c r="B1117" s="174"/>
      <c r="C1117" s="174"/>
      <c r="D1117" s="174"/>
      <c r="E1117" s="174"/>
      <c r="F1117" s="174"/>
      <c r="G1117" s="174"/>
      <c r="H1117" s="174"/>
    </row>
    <row r="1118" spans="2:8" s="63" customFormat="1" ht="19.5" customHeight="1">
      <c r="B1118" s="174"/>
      <c r="C1118" s="174"/>
      <c r="D1118" s="174"/>
      <c r="E1118" s="174"/>
      <c r="F1118" s="174"/>
      <c r="G1118" s="174"/>
      <c r="H1118" s="174"/>
    </row>
    <row r="1119" spans="2:8" s="63" customFormat="1" ht="19.5" customHeight="1">
      <c r="B1119" s="174"/>
      <c r="C1119" s="174"/>
      <c r="D1119" s="174"/>
      <c r="E1119" s="174"/>
      <c r="F1119" s="174"/>
      <c r="G1119" s="174"/>
      <c r="H1119" s="174"/>
    </row>
    <row r="1120" spans="2:8" s="63" customFormat="1" ht="19.5" customHeight="1">
      <c r="B1120" s="174"/>
      <c r="C1120" s="174"/>
      <c r="D1120" s="174"/>
      <c r="E1120" s="174"/>
      <c r="F1120" s="174"/>
      <c r="G1120" s="174"/>
      <c r="H1120" s="174"/>
    </row>
    <row r="1121" spans="2:8" s="63" customFormat="1" ht="19.5" customHeight="1">
      <c r="B1121" s="174"/>
      <c r="C1121" s="174"/>
      <c r="D1121" s="174"/>
      <c r="E1121" s="174"/>
      <c r="F1121" s="174"/>
      <c r="G1121" s="174"/>
      <c r="H1121" s="174"/>
    </row>
    <row r="1122" spans="2:8" s="63" customFormat="1" ht="19.5" customHeight="1">
      <c r="B1122" s="174"/>
      <c r="C1122" s="174"/>
      <c r="D1122" s="174"/>
      <c r="E1122" s="174"/>
      <c r="F1122" s="174"/>
      <c r="G1122" s="174"/>
      <c r="H1122" s="174"/>
    </row>
    <row r="1123" spans="2:8" s="63" customFormat="1" ht="19.5" customHeight="1">
      <c r="B1123" s="174"/>
      <c r="C1123" s="174"/>
      <c r="D1123" s="174"/>
      <c r="E1123" s="174"/>
      <c r="F1123" s="174"/>
      <c r="G1123" s="174"/>
      <c r="H1123" s="174"/>
    </row>
    <row r="1124" spans="2:8" s="63" customFormat="1" ht="19.5" customHeight="1">
      <c r="B1124" s="174"/>
      <c r="C1124" s="174"/>
      <c r="D1124" s="174"/>
      <c r="E1124" s="174"/>
      <c r="F1124" s="174"/>
      <c r="G1124" s="174"/>
      <c r="H1124" s="174"/>
    </row>
    <row r="1125" spans="2:8" s="63" customFormat="1" ht="19.5" customHeight="1">
      <c r="B1125" s="174"/>
      <c r="C1125" s="174"/>
      <c r="D1125" s="174"/>
      <c r="E1125" s="174"/>
      <c r="F1125" s="174"/>
      <c r="G1125" s="174"/>
      <c r="H1125" s="174"/>
    </row>
    <row r="1126" spans="2:8" s="63" customFormat="1" ht="19.5" customHeight="1">
      <c r="B1126" s="174"/>
      <c r="C1126" s="174"/>
      <c r="D1126" s="174"/>
      <c r="E1126" s="174"/>
      <c r="F1126" s="174"/>
      <c r="G1126" s="174"/>
      <c r="H1126" s="174"/>
    </row>
    <row r="1127" spans="2:8" s="63" customFormat="1" ht="19.5" customHeight="1">
      <c r="B1127" s="174"/>
      <c r="C1127" s="174"/>
      <c r="D1127" s="174"/>
      <c r="E1127" s="174"/>
      <c r="F1127" s="174"/>
      <c r="G1127" s="174"/>
      <c r="H1127" s="174"/>
    </row>
    <row r="1128" spans="2:8" s="63" customFormat="1" ht="19.5" customHeight="1">
      <c r="B1128" s="174"/>
      <c r="C1128" s="174"/>
      <c r="D1128" s="174"/>
      <c r="E1128" s="174"/>
      <c r="F1128" s="174"/>
      <c r="G1128" s="174"/>
      <c r="H1128" s="174"/>
    </row>
    <row r="1129" spans="2:8" s="63" customFormat="1" ht="19.5" customHeight="1">
      <c r="B1129" s="174"/>
      <c r="C1129" s="174"/>
      <c r="D1129" s="174"/>
      <c r="E1129" s="174"/>
      <c r="F1129" s="174"/>
      <c r="G1129" s="174"/>
      <c r="H1129" s="174"/>
    </row>
    <row r="1130" spans="2:8" s="63" customFormat="1" ht="19.5" customHeight="1">
      <c r="B1130" s="174"/>
      <c r="C1130" s="174"/>
      <c r="D1130" s="174"/>
      <c r="E1130" s="174"/>
      <c r="F1130" s="174"/>
      <c r="G1130" s="174"/>
      <c r="H1130" s="174"/>
    </row>
    <row r="1131" spans="2:8" s="63" customFormat="1" ht="19.5" customHeight="1">
      <c r="B1131" s="174"/>
      <c r="C1131" s="174"/>
      <c r="D1131" s="174"/>
      <c r="E1131" s="174"/>
      <c r="F1131" s="174"/>
      <c r="G1131" s="174"/>
      <c r="H1131" s="174"/>
    </row>
    <row r="1132" spans="2:8" s="63" customFormat="1" ht="19.5" customHeight="1">
      <c r="B1132" s="174"/>
      <c r="C1132" s="174"/>
      <c r="D1132" s="174"/>
      <c r="E1132" s="174"/>
      <c r="F1132" s="174"/>
      <c r="G1132" s="174"/>
      <c r="H1132" s="174"/>
    </row>
    <row r="1133" spans="2:8" s="63" customFormat="1" ht="19.5" customHeight="1">
      <c r="B1133" s="174"/>
      <c r="C1133" s="174"/>
      <c r="D1133" s="174"/>
      <c r="E1133" s="174"/>
      <c r="F1133" s="174"/>
      <c r="G1133" s="174"/>
      <c r="H1133" s="174"/>
    </row>
    <row r="1134" spans="2:8" s="63" customFormat="1" ht="19.5" customHeight="1">
      <c r="B1134" s="174"/>
      <c r="C1134" s="174"/>
      <c r="D1134" s="174"/>
      <c r="E1134" s="174"/>
      <c r="F1134" s="174"/>
      <c r="G1134" s="174"/>
      <c r="H1134" s="174"/>
    </row>
    <row r="1135" spans="2:8" s="63" customFormat="1" ht="19.5" customHeight="1">
      <c r="B1135" s="174"/>
      <c r="C1135" s="174"/>
      <c r="D1135" s="174"/>
      <c r="E1135" s="174"/>
      <c r="F1135" s="174"/>
      <c r="G1135" s="174"/>
      <c r="H1135" s="174"/>
    </row>
    <row r="1136" spans="2:8" s="63" customFormat="1" ht="19.5" customHeight="1">
      <c r="B1136" s="174"/>
      <c r="C1136" s="174"/>
      <c r="D1136" s="174"/>
      <c r="E1136" s="174"/>
      <c r="F1136" s="174"/>
      <c r="G1136" s="174"/>
      <c r="H1136" s="174"/>
    </row>
    <row r="1137" spans="2:8" s="63" customFormat="1" ht="19.5" customHeight="1">
      <c r="B1137" s="174"/>
      <c r="C1137" s="174"/>
      <c r="D1137" s="174"/>
      <c r="E1137" s="174"/>
      <c r="F1137" s="174"/>
      <c r="G1137" s="174"/>
      <c r="H1137" s="174"/>
    </row>
    <row r="1138" spans="2:8" s="63" customFormat="1" ht="19.5" customHeight="1">
      <c r="B1138" s="174"/>
      <c r="C1138" s="174"/>
      <c r="D1138" s="174"/>
      <c r="E1138" s="174"/>
      <c r="F1138" s="174"/>
      <c r="G1138" s="174"/>
      <c r="H1138" s="174"/>
    </row>
    <row r="1139" spans="2:8" s="63" customFormat="1" ht="19.5" customHeight="1">
      <c r="B1139" s="174"/>
      <c r="C1139" s="174"/>
      <c r="D1139" s="174"/>
      <c r="E1139" s="174"/>
      <c r="F1139" s="174"/>
      <c r="G1139" s="174"/>
      <c r="H1139" s="174"/>
    </row>
    <row r="1140" spans="2:8" s="63" customFormat="1" ht="19.5" customHeight="1">
      <c r="B1140" s="174"/>
      <c r="C1140" s="174"/>
      <c r="D1140" s="174"/>
      <c r="E1140" s="174"/>
      <c r="F1140" s="174"/>
      <c r="G1140" s="174"/>
      <c r="H1140" s="174"/>
    </row>
    <row r="1141" spans="2:8" s="63" customFormat="1" ht="19.5" customHeight="1">
      <c r="B1141" s="174"/>
      <c r="C1141" s="174"/>
      <c r="D1141" s="174"/>
      <c r="E1141" s="174"/>
      <c r="F1141" s="174"/>
      <c r="G1141" s="174"/>
      <c r="H1141" s="174"/>
    </row>
    <row r="1142" spans="2:8" s="63" customFormat="1" ht="19.5" customHeight="1">
      <c r="B1142" s="174"/>
      <c r="C1142" s="174"/>
      <c r="D1142" s="174"/>
      <c r="E1142" s="174"/>
      <c r="F1142" s="174"/>
      <c r="G1142" s="174"/>
      <c r="H1142" s="174"/>
    </row>
    <row r="1143" spans="2:8" s="63" customFormat="1" ht="19.5" customHeight="1">
      <c r="B1143" s="174"/>
      <c r="C1143" s="174"/>
      <c r="D1143" s="174"/>
      <c r="E1143" s="174"/>
      <c r="F1143" s="174"/>
      <c r="G1143" s="174"/>
      <c r="H1143" s="174"/>
    </row>
    <row r="1144" spans="2:8" s="63" customFormat="1" ht="19.5" customHeight="1">
      <c r="B1144" s="174"/>
      <c r="C1144" s="174"/>
      <c r="D1144" s="174"/>
      <c r="E1144" s="174"/>
      <c r="F1144" s="174"/>
      <c r="G1144" s="174"/>
      <c r="H1144" s="174"/>
    </row>
    <row r="1145" spans="2:8" s="63" customFormat="1" ht="19.5" customHeight="1">
      <c r="B1145" s="174"/>
      <c r="C1145" s="174"/>
      <c r="D1145" s="174"/>
      <c r="E1145" s="174"/>
      <c r="F1145" s="174"/>
      <c r="G1145" s="174"/>
      <c r="H1145" s="174"/>
    </row>
    <row r="1146" spans="2:8" s="63" customFormat="1" ht="19.5" customHeight="1">
      <c r="B1146" s="174"/>
      <c r="C1146" s="174"/>
      <c r="D1146" s="174"/>
      <c r="E1146" s="174"/>
      <c r="F1146" s="174"/>
      <c r="G1146" s="174"/>
      <c r="H1146" s="174"/>
    </row>
    <row r="1147" spans="2:8" s="63" customFormat="1" ht="19.5" customHeight="1">
      <c r="B1147" s="174"/>
      <c r="C1147" s="174"/>
      <c r="D1147" s="174"/>
      <c r="E1147" s="174"/>
      <c r="F1147" s="174"/>
      <c r="G1147" s="174"/>
      <c r="H1147" s="174"/>
    </row>
    <row r="1148" spans="2:8" s="63" customFormat="1" ht="19.5" customHeight="1">
      <c r="B1148" s="174"/>
      <c r="C1148" s="174"/>
      <c r="D1148" s="174"/>
      <c r="E1148" s="174"/>
      <c r="F1148" s="174"/>
      <c r="G1148" s="174"/>
      <c r="H1148" s="174"/>
    </row>
    <row r="1149" spans="2:8" s="63" customFormat="1" ht="19.5" customHeight="1">
      <c r="B1149" s="174"/>
      <c r="C1149" s="174"/>
      <c r="D1149" s="174"/>
      <c r="E1149" s="174"/>
      <c r="F1149" s="174"/>
      <c r="G1149" s="174"/>
      <c r="H1149" s="174"/>
    </row>
    <row r="1150" spans="2:8" s="63" customFormat="1" ht="19.5" customHeight="1">
      <c r="B1150" s="174"/>
      <c r="C1150" s="174"/>
      <c r="D1150" s="174"/>
      <c r="E1150" s="174"/>
      <c r="F1150" s="174"/>
      <c r="G1150" s="174"/>
      <c r="H1150" s="174"/>
    </row>
    <row r="1151" spans="2:8" s="63" customFormat="1" ht="19.5" customHeight="1">
      <c r="B1151" s="174"/>
      <c r="C1151" s="174"/>
      <c r="D1151" s="174"/>
      <c r="E1151" s="174"/>
      <c r="F1151" s="174"/>
      <c r="G1151" s="174"/>
      <c r="H1151" s="174"/>
    </row>
    <row r="1152" spans="2:8" s="63" customFormat="1" ht="19.5" customHeight="1">
      <c r="B1152" s="174"/>
      <c r="C1152" s="174"/>
      <c r="D1152" s="174"/>
      <c r="E1152" s="174"/>
      <c r="F1152" s="174"/>
      <c r="G1152" s="174"/>
      <c r="H1152" s="174"/>
    </row>
    <row r="1153" spans="2:8" s="63" customFormat="1" ht="19.5" customHeight="1">
      <c r="B1153" s="174"/>
      <c r="C1153" s="174"/>
      <c r="D1153" s="174"/>
      <c r="E1153" s="174"/>
      <c r="F1153" s="174"/>
      <c r="G1153" s="174"/>
      <c r="H1153" s="174"/>
    </row>
    <row r="1154" spans="2:8" s="63" customFormat="1" ht="19.5" customHeight="1">
      <c r="B1154" s="174"/>
      <c r="C1154" s="174"/>
      <c r="D1154" s="174"/>
      <c r="E1154" s="174"/>
      <c r="F1154" s="174"/>
      <c r="G1154" s="174"/>
      <c r="H1154" s="174"/>
    </row>
    <row r="1155" spans="2:8" s="63" customFormat="1" ht="19.5" customHeight="1">
      <c r="B1155" s="174"/>
      <c r="C1155" s="174"/>
      <c r="D1155" s="174"/>
      <c r="E1155" s="174"/>
      <c r="F1155" s="174"/>
      <c r="G1155" s="174"/>
      <c r="H1155" s="174"/>
    </row>
    <row r="1156" spans="2:8" s="63" customFormat="1" ht="19.5" customHeight="1">
      <c r="B1156" s="174"/>
      <c r="C1156" s="174"/>
      <c r="D1156" s="174"/>
      <c r="E1156" s="174"/>
      <c r="F1156" s="174"/>
      <c r="G1156" s="174"/>
      <c r="H1156" s="174"/>
    </row>
    <row r="1157" spans="2:8" s="63" customFormat="1" ht="19.5" customHeight="1">
      <c r="B1157" s="174"/>
      <c r="C1157" s="174"/>
      <c r="D1157" s="174"/>
      <c r="E1157" s="174"/>
      <c r="F1157" s="174"/>
      <c r="G1157" s="174"/>
      <c r="H1157" s="174"/>
    </row>
    <row r="1158" spans="2:8" s="63" customFormat="1" ht="19.5" customHeight="1">
      <c r="B1158" s="174"/>
      <c r="C1158" s="174"/>
      <c r="D1158" s="174"/>
      <c r="E1158" s="174"/>
      <c r="F1158" s="174"/>
      <c r="G1158" s="174"/>
      <c r="H1158" s="174"/>
    </row>
    <row r="1159" spans="2:8" s="63" customFormat="1" ht="19.5" customHeight="1">
      <c r="B1159" s="174"/>
      <c r="C1159" s="174"/>
      <c r="D1159" s="174"/>
      <c r="E1159" s="174"/>
      <c r="F1159" s="174"/>
      <c r="G1159" s="174"/>
      <c r="H1159" s="174"/>
    </row>
    <row r="1160" spans="2:8" s="63" customFormat="1" ht="19.5" customHeight="1">
      <c r="B1160" s="174"/>
      <c r="C1160" s="174"/>
      <c r="D1160" s="174"/>
      <c r="E1160" s="174"/>
      <c r="F1160" s="174"/>
      <c r="G1160" s="174"/>
      <c r="H1160" s="174"/>
    </row>
    <row r="1161" spans="2:8" s="63" customFormat="1" ht="19.5" customHeight="1">
      <c r="B1161" s="174"/>
      <c r="C1161" s="174"/>
      <c r="D1161" s="174"/>
      <c r="E1161" s="174"/>
      <c r="F1161" s="174"/>
      <c r="G1161" s="174"/>
      <c r="H1161" s="174"/>
    </row>
    <row r="1162" spans="2:8" s="63" customFormat="1" ht="19.5" customHeight="1">
      <c r="B1162" s="174"/>
      <c r="C1162" s="174"/>
      <c r="D1162" s="174"/>
      <c r="E1162" s="174"/>
      <c r="F1162" s="174"/>
      <c r="G1162" s="174"/>
      <c r="H1162" s="174"/>
    </row>
    <row r="1163" spans="2:8" s="63" customFormat="1" ht="19.5" customHeight="1">
      <c r="B1163" s="174"/>
      <c r="C1163" s="174"/>
      <c r="D1163" s="174"/>
      <c r="E1163" s="174"/>
      <c r="F1163" s="174"/>
      <c r="G1163" s="174"/>
      <c r="H1163" s="174"/>
    </row>
    <row r="1164" spans="2:8" s="63" customFormat="1" ht="19.5" customHeight="1">
      <c r="B1164" s="174"/>
      <c r="C1164" s="174"/>
      <c r="D1164" s="174"/>
      <c r="E1164" s="174"/>
      <c r="F1164" s="174"/>
      <c r="G1164" s="174"/>
      <c r="H1164" s="174"/>
    </row>
    <row r="1165" spans="2:8" s="63" customFormat="1" ht="19.5" customHeight="1">
      <c r="B1165" s="174"/>
      <c r="C1165" s="174"/>
      <c r="D1165" s="174"/>
      <c r="E1165" s="174"/>
      <c r="F1165" s="174"/>
      <c r="G1165" s="174"/>
      <c r="H1165" s="174"/>
    </row>
    <row r="1166" spans="2:8" s="63" customFormat="1" ht="19.5" customHeight="1">
      <c r="B1166" s="174"/>
      <c r="C1166" s="174"/>
      <c r="D1166" s="174"/>
      <c r="E1166" s="174"/>
      <c r="F1166" s="174"/>
      <c r="G1166" s="174"/>
      <c r="H1166" s="174"/>
    </row>
    <row r="1167" spans="2:8" s="63" customFormat="1" ht="19.5" customHeight="1">
      <c r="B1167" s="174"/>
      <c r="C1167" s="174"/>
      <c r="D1167" s="174"/>
      <c r="E1167" s="174"/>
      <c r="F1167" s="174"/>
      <c r="G1167" s="174"/>
      <c r="H1167" s="174"/>
    </row>
    <row r="1168" spans="2:8" s="63" customFormat="1" ht="19.5" customHeight="1">
      <c r="B1168" s="174"/>
      <c r="C1168" s="174"/>
      <c r="D1168" s="174"/>
      <c r="E1168" s="174"/>
      <c r="F1168" s="174"/>
      <c r="G1168" s="174"/>
      <c r="H1168" s="174"/>
    </row>
    <row r="1169" spans="2:8" s="63" customFormat="1" ht="19.5" customHeight="1">
      <c r="B1169" s="174"/>
      <c r="C1169" s="174"/>
      <c r="D1169" s="174"/>
      <c r="E1169" s="174"/>
      <c r="F1169" s="174"/>
      <c r="G1169" s="174"/>
      <c r="H1169" s="174"/>
    </row>
    <row r="1170" spans="2:8" s="63" customFormat="1" ht="19.5" customHeight="1">
      <c r="B1170" s="174"/>
      <c r="C1170" s="174"/>
      <c r="D1170" s="174"/>
      <c r="E1170" s="174"/>
      <c r="F1170" s="174"/>
      <c r="G1170" s="174"/>
      <c r="H1170" s="174"/>
    </row>
    <row r="1171" spans="2:8" s="63" customFormat="1" ht="19.5" customHeight="1">
      <c r="B1171" s="174"/>
      <c r="C1171" s="174"/>
      <c r="D1171" s="174"/>
      <c r="E1171" s="174"/>
      <c r="F1171" s="174"/>
      <c r="G1171" s="174"/>
      <c r="H1171" s="174"/>
    </row>
    <row r="1172" spans="2:8" s="63" customFormat="1" ht="19.5" customHeight="1">
      <c r="B1172" s="174"/>
      <c r="C1172" s="174"/>
      <c r="D1172" s="174"/>
      <c r="E1172" s="174"/>
      <c r="F1172" s="174"/>
      <c r="G1172" s="174"/>
      <c r="H1172" s="174"/>
    </row>
    <row r="1173" spans="2:8" s="63" customFormat="1" ht="19.5" customHeight="1">
      <c r="B1173" s="174"/>
      <c r="C1173" s="174"/>
      <c r="D1173" s="174"/>
      <c r="E1173" s="174"/>
      <c r="F1173" s="174"/>
      <c r="G1173" s="174"/>
      <c r="H1173" s="174"/>
    </row>
    <row r="1174" spans="2:8" s="63" customFormat="1" ht="19.5" customHeight="1">
      <c r="B1174" s="174"/>
      <c r="C1174" s="174"/>
      <c r="D1174" s="174"/>
      <c r="E1174" s="174"/>
      <c r="F1174" s="174"/>
      <c r="G1174" s="174"/>
      <c r="H1174" s="174"/>
    </row>
    <row r="1175" spans="2:8" s="63" customFormat="1" ht="19.5" customHeight="1">
      <c r="B1175" s="174"/>
      <c r="C1175" s="174"/>
      <c r="D1175" s="174"/>
      <c r="E1175" s="174"/>
      <c r="F1175" s="174"/>
      <c r="G1175" s="174"/>
      <c r="H1175" s="174"/>
    </row>
    <row r="1176" spans="2:8" s="63" customFormat="1" ht="19.5" customHeight="1">
      <c r="B1176" s="174"/>
      <c r="C1176" s="174"/>
      <c r="D1176" s="174"/>
      <c r="E1176" s="174"/>
      <c r="F1176" s="174"/>
      <c r="G1176" s="174"/>
      <c r="H1176" s="174"/>
    </row>
    <row r="1177" spans="2:8" s="63" customFormat="1" ht="19.5" customHeight="1">
      <c r="B1177" s="174"/>
      <c r="C1177" s="174"/>
      <c r="D1177" s="174"/>
      <c r="E1177" s="174"/>
      <c r="F1177" s="174"/>
      <c r="G1177" s="174"/>
      <c r="H1177" s="174"/>
    </row>
    <row r="1178" spans="2:8" s="63" customFormat="1" ht="19.5" customHeight="1">
      <c r="B1178" s="174"/>
      <c r="C1178" s="174"/>
      <c r="D1178" s="174"/>
      <c r="E1178" s="174"/>
      <c r="F1178" s="174"/>
      <c r="G1178" s="174"/>
      <c r="H1178" s="174"/>
    </row>
    <row r="1179" spans="2:8" s="63" customFormat="1" ht="19.5" customHeight="1">
      <c r="B1179" s="174"/>
      <c r="C1179" s="174"/>
      <c r="D1179" s="174"/>
      <c r="E1179" s="174"/>
      <c r="F1179" s="174"/>
      <c r="G1179" s="174"/>
      <c r="H1179" s="174"/>
    </row>
    <row r="1180" spans="2:8" s="63" customFormat="1" ht="19.5" customHeight="1">
      <c r="B1180" s="174"/>
      <c r="C1180" s="174"/>
      <c r="D1180" s="174"/>
      <c r="E1180" s="174"/>
      <c r="F1180" s="174"/>
      <c r="G1180" s="174"/>
      <c r="H1180" s="174"/>
    </row>
    <row r="1181" spans="2:8" s="63" customFormat="1" ht="19.5" customHeight="1">
      <c r="B1181" s="174"/>
      <c r="C1181" s="174"/>
      <c r="D1181" s="174"/>
      <c r="E1181" s="174"/>
      <c r="F1181" s="174"/>
      <c r="G1181" s="174"/>
      <c r="H1181" s="174"/>
    </row>
    <row r="1182" spans="2:8" s="63" customFormat="1" ht="19.5" customHeight="1">
      <c r="B1182" s="174"/>
      <c r="C1182" s="174"/>
      <c r="D1182" s="174"/>
      <c r="E1182" s="174"/>
      <c r="F1182" s="174"/>
      <c r="G1182" s="174"/>
      <c r="H1182" s="174"/>
    </row>
    <row r="1183" spans="2:8" s="63" customFormat="1" ht="19.5" customHeight="1">
      <c r="B1183" s="174"/>
      <c r="C1183" s="174"/>
      <c r="D1183" s="174"/>
      <c r="E1183" s="174"/>
      <c r="F1183" s="174"/>
      <c r="G1183" s="174"/>
      <c r="H1183" s="174"/>
    </row>
    <row r="1184" spans="2:8" s="63" customFormat="1" ht="19.5" customHeight="1">
      <c r="B1184" s="174"/>
      <c r="C1184" s="174"/>
      <c r="D1184" s="174"/>
      <c r="E1184" s="174"/>
      <c r="F1184" s="174"/>
      <c r="G1184" s="174"/>
      <c r="H1184" s="174"/>
    </row>
    <row r="1185" spans="2:8" s="63" customFormat="1" ht="19.5" customHeight="1">
      <c r="B1185" s="174"/>
      <c r="C1185" s="174"/>
      <c r="D1185" s="174"/>
      <c r="E1185" s="174"/>
      <c r="F1185" s="174"/>
      <c r="G1185" s="174"/>
      <c r="H1185" s="174"/>
    </row>
    <row r="1186" spans="2:8" s="63" customFormat="1" ht="19.5" customHeight="1">
      <c r="B1186" s="174"/>
      <c r="C1186" s="174"/>
      <c r="D1186" s="174"/>
      <c r="E1186" s="174"/>
      <c r="F1186" s="174"/>
      <c r="G1186" s="174"/>
      <c r="H1186" s="174"/>
    </row>
    <row r="1187" spans="2:8" s="63" customFormat="1" ht="19.5" customHeight="1">
      <c r="B1187" s="174"/>
      <c r="C1187" s="174"/>
      <c r="D1187" s="174"/>
      <c r="E1187" s="174"/>
      <c r="F1187" s="174"/>
      <c r="G1187" s="174"/>
      <c r="H1187" s="174"/>
    </row>
    <row r="1188" spans="2:8" s="63" customFormat="1" ht="19.5" customHeight="1">
      <c r="B1188" s="174"/>
      <c r="C1188" s="174"/>
      <c r="D1188" s="174"/>
      <c r="E1188" s="174"/>
      <c r="F1188" s="174"/>
      <c r="G1188" s="174"/>
      <c r="H1188" s="174"/>
    </row>
    <row r="1189" spans="2:8" s="63" customFormat="1" ht="19.5" customHeight="1">
      <c r="B1189" s="174"/>
      <c r="C1189" s="174"/>
      <c r="D1189" s="174"/>
      <c r="E1189" s="174"/>
      <c r="F1189" s="174"/>
      <c r="G1189" s="174"/>
      <c r="H1189" s="174"/>
    </row>
    <row r="1190" spans="2:8" s="63" customFormat="1" ht="19.5" customHeight="1">
      <c r="B1190" s="174"/>
      <c r="C1190" s="174"/>
      <c r="D1190" s="174"/>
      <c r="E1190" s="174"/>
      <c r="F1190" s="174"/>
      <c r="G1190" s="174"/>
      <c r="H1190" s="174"/>
    </row>
    <row r="1191" spans="2:8" s="63" customFormat="1" ht="19.5" customHeight="1">
      <c r="B1191" s="174"/>
      <c r="C1191" s="174"/>
      <c r="D1191" s="174"/>
      <c r="E1191" s="174"/>
      <c r="F1191" s="174"/>
      <c r="G1191" s="174"/>
      <c r="H1191" s="174"/>
    </row>
    <row r="1192" spans="2:8" s="63" customFormat="1" ht="19.5" customHeight="1">
      <c r="B1192" s="174"/>
      <c r="C1192" s="174"/>
      <c r="D1192" s="174"/>
      <c r="E1192" s="174"/>
      <c r="F1192" s="174"/>
      <c r="G1192" s="174"/>
      <c r="H1192" s="174"/>
    </row>
    <row r="1193" spans="2:8" s="63" customFormat="1" ht="19.5" customHeight="1">
      <c r="B1193" s="174"/>
      <c r="C1193" s="174"/>
      <c r="D1193" s="174"/>
      <c r="E1193" s="174"/>
      <c r="F1193" s="174"/>
      <c r="G1193" s="174"/>
      <c r="H1193" s="174"/>
    </row>
    <row r="1194" spans="2:8" s="63" customFormat="1" ht="19.5" customHeight="1">
      <c r="B1194" s="174"/>
      <c r="C1194" s="174"/>
      <c r="D1194" s="174"/>
      <c r="E1194" s="174"/>
      <c r="F1194" s="174"/>
      <c r="G1194" s="174"/>
      <c r="H1194" s="174"/>
    </row>
    <row r="1195" spans="2:8" s="63" customFormat="1" ht="19.5" customHeight="1">
      <c r="B1195" s="174"/>
      <c r="C1195" s="174"/>
      <c r="D1195" s="174"/>
      <c r="E1195" s="174"/>
      <c r="F1195" s="174"/>
      <c r="G1195" s="174"/>
      <c r="H1195" s="174"/>
    </row>
    <row r="1196" spans="2:8" s="63" customFormat="1" ht="19.5" customHeight="1">
      <c r="B1196" s="174"/>
      <c r="C1196" s="174"/>
      <c r="D1196" s="174"/>
      <c r="E1196" s="174"/>
      <c r="F1196" s="174"/>
      <c r="G1196" s="174"/>
      <c r="H1196" s="174"/>
    </row>
    <row r="1197" spans="2:8" s="63" customFormat="1" ht="19.5" customHeight="1">
      <c r="B1197" s="174"/>
      <c r="C1197" s="174"/>
      <c r="D1197" s="174"/>
      <c r="E1197" s="174"/>
      <c r="F1197" s="174"/>
      <c r="G1197" s="174"/>
      <c r="H1197" s="174"/>
    </row>
    <row r="1198" spans="2:8" s="63" customFormat="1" ht="19.5" customHeight="1">
      <c r="B1198" s="174"/>
      <c r="C1198" s="174"/>
      <c r="D1198" s="174"/>
      <c r="E1198" s="174"/>
      <c r="F1198" s="174"/>
      <c r="G1198" s="174"/>
      <c r="H1198" s="174"/>
    </row>
    <row r="1199" spans="2:8" s="63" customFormat="1" ht="19.5" customHeight="1">
      <c r="B1199" s="174"/>
      <c r="C1199" s="174"/>
      <c r="D1199" s="174"/>
      <c r="E1199" s="174"/>
      <c r="F1199" s="174"/>
      <c r="G1199" s="174"/>
      <c r="H1199" s="174"/>
    </row>
    <row r="1200" spans="2:8" s="63" customFormat="1" ht="19.5" customHeight="1">
      <c r="B1200" s="174"/>
      <c r="C1200" s="174"/>
      <c r="D1200" s="174"/>
      <c r="E1200" s="174"/>
      <c r="F1200" s="174"/>
      <c r="G1200" s="174"/>
      <c r="H1200" s="174"/>
    </row>
    <row r="1201" spans="2:8" s="63" customFormat="1" ht="19.5" customHeight="1">
      <c r="B1201" s="174"/>
      <c r="C1201" s="174"/>
      <c r="D1201" s="174"/>
      <c r="E1201" s="174"/>
      <c r="F1201" s="174"/>
      <c r="G1201" s="174"/>
      <c r="H1201" s="174"/>
    </row>
    <row r="1202" spans="2:8" s="63" customFormat="1" ht="19.5" customHeight="1">
      <c r="B1202" s="174"/>
      <c r="C1202" s="174"/>
      <c r="D1202" s="174"/>
      <c r="E1202" s="174"/>
      <c r="F1202" s="174"/>
      <c r="G1202" s="174"/>
      <c r="H1202" s="174"/>
    </row>
    <row r="1203" spans="2:8" s="63" customFormat="1" ht="19.5" customHeight="1">
      <c r="B1203" s="174"/>
      <c r="C1203" s="174"/>
      <c r="D1203" s="174"/>
      <c r="E1203" s="174"/>
      <c r="F1203" s="174"/>
      <c r="G1203" s="174"/>
      <c r="H1203" s="174"/>
    </row>
    <row r="1204" spans="2:8" s="63" customFormat="1" ht="19.5" customHeight="1">
      <c r="B1204" s="174"/>
      <c r="C1204" s="174"/>
      <c r="D1204" s="174"/>
      <c r="E1204" s="174"/>
      <c r="F1204" s="174"/>
      <c r="G1204" s="174"/>
      <c r="H1204" s="174"/>
    </row>
    <row r="1205" spans="2:8" s="63" customFormat="1" ht="19.5" customHeight="1">
      <c r="B1205" s="174"/>
      <c r="C1205" s="174"/>
      <c r="D1205" s="174"/>
      <c r="E1205" s="174"/>
      <c r="F1205" s="174"/>
      <c r="G1205" s="174"/>
      <c r="H1205" s="174"/>
    </row>
    <row r="1206" spans="2:8" s="63" customFormat="1" ht="19.5" customHeight="1">
      <c r="B1206" s="174"/>
      <c r="C1206" s="174"/>
      <c r="D1206" s="174"/>
      <c r="E1206" s="174"/>
      <c r="F1206" s="174"/>
      <c r="G1206" s="174"/>
      <c r="H1206" s="174"/>
    </row>
    <row r="1207" spans="2:8" s="63" customFormat="1" ht="19.5" customHeight="1">
      <c r="B1207" s="174"/>
      <c r="C1207" s="174"/>
      <c r="D1207" s="174"/>
      <c r="E1207" s="174"/>
      <c r="F1207" s="174"/>
      <c r="G1207" s="174"/>
      <c r="H1207" s="174"/>
    </row>
    <row r="1208" spans="2:8" s="63" customFormat="1" ht="19.5" customHeight="1">
      <c r="B1208" s="174"/>
      <c r="C1208" s="174"/>
      <c r="D1208" s="174"/>
      <c r="E1208" s="174"/>
      <c r="F1208" s="174"/>
      <c r="G1208" s="174"/>
      <c r="H1208" s="174"/>
    </row>
    <row r="1209" spans="2:8" s="63" customFormat="1" ht="19.5" customHeight="1">
      <c r="B1209" s="174"/>
      <c r="C1209" s="174"/>
      <c r="D1209" s="174"/>
      <c r="E1209" s="174"/>
      <c r="F1209" s="174"/>
      <c r="G1209" s="174"/>
      <c r="H1209" s="174"/>
    </row>
    <row r="1210" spans="2:8" s="63" customFormat="1" ht="19.5" customHeight="1">
      <c r="B1210" s="174"/>
      <c r="C1210" s="174"/>
      <c r="D1210" s="174"/>
      <c r="E1210" s="174"/>
      <c r="F1210" s="174"/>
      <c r="G1210" s="174"/>
      <c r="H1210" s="174"/>
    </row>
    <row r="1211" spans="2:8" s="63" customFormat="1" ht="19.5" customHeight="1">
      <c r="B1211" s="174"/>
      <c r="C1211" s="174"/>
      <c r="D1211" s="174"/>
      <c r="E1211" s="174"/>
      <c r="F1211" s="174"/>
      <c r="G1211" s="174"/>
      <c r="H1211" s="174"/>
    </row>
    <row r="1212" spans="2:8" s="63" customFormat="1" ht="19.5" customHeight="1">
      <c r="B1212" s="174"/>
      <c r="C1212" s="174"/>
      <c r="D1212" s="174"/>
      <c r="E1212" s="174"/>
      <c r="F1212" s="174"/>
      <c r="G1212" s="174"/>
      <c r="H1212" s="174"/>
    </row>
    <row r="1213" spans="2:8" s="63" customFormat="1" ht="19.5" customHeight="1">
      <c r="B1213" s="174"/>
      <c r="C1213" s="174"/>
      <c r="D1213" s="174"/>
      <c r="E1213" s="174"/>
      <c r="F1213" s="174"/>
      <c r="G1213" s="174"/>
      <c r="H1213" s="174"/>
    </row>
    <row r="1214" spans="2:8" s="63" customFormat="1" ht="19.5" customHeight="1">
      <c r="B1214" s="174"/>
      <c r="C1214" s="174"/>
      <c r="D1214" s="174"/>
      <c r="E1214" s="174"/>
      <c r="F1214" s="174"/>
      <c r="G1214" s="174"/>
      <c r="H1214" s="174"/>
    </row>
    <row r="1215" spans="2:8" s="63" customFormat="1" ht="19.5" customHeight="1">
      <c r="B1215" s="174"/>
      <c r="C1215" s="174"/>
      <c r="D1215" s="174"/>
      <c r="E1215" s="174"/>
      <c r="F1215" s="174"/>
      <c r="G1215" s="174"/>
      <c r="H1215" s="174"/>
    </row>
    <row r="1216" spans="2:8" s="63" customFormat="1" ht="19.5" customHeight="1">
      <c r="B1216" s="174"/>
      <c r="C1216" s="174"/>
      <c r="D1216" s="174"/>
      <c r="E1216" s="174"/>
      <c r="F1216" s="174"/>
      <c r="G1216" s="174"/>
      <c r="H1216" s="174"/>
    </row>
    <row r="1217" spans="2:8" s="63" customFormat="1" ht="19.5" customHeight="1">
      <c r="B1217" s="174"/>
      <c r="C1217" s="174"/>
      <c r="D1217" s="174"/>
      <c r="E1217" s="174"/>
      <c r="F1217" s="174"/>
      <c r="G1217" s="174"/>
      <c r="H1217" s="174"/>
    </row>
    <row r="1218" spans="2:8" s="63" customFormat="1" ht="19.5" customHeight="1">
      <c r="B1218" s="174"/>
      <c r="C1218" s="174"/>
      <c r="D1218" s="174"/>
      <c r="E1218" s="174"/>
      <c r="F1218" s="174"/>
      <c r="G1218" s="174"/>
      <c r="H1218" s="174"/>
    </row>
    <row r="1219" spans="2:8" s="63" customFormat="1" ht="19.5" customHeight="1">
      <c r="B1219" s="174"/>
      <c r="C1219" s="174"/>
      <c r="D1219" s="174"/>
      <c r="E1219" s="174"/>
      <c r="F1219" s="174"/>
      <c r="G1219" s="174"/>
      <c r="H1219" s="174"/>
    </row>
    <row r="1220" spans="2:8" s="63" customFormat="1" ht="19.5" customHeight="1">
      <c r="B1220" s="174"/>
      <c r="C1220" s="174"/>
      <c r="D1220" s="174"/>
      <c r="E1220" s="174"/>
      <c r="F1220" s="174"/>
      <c r="G1220" s="174"/>
      <c r="H1220" s="174"/>
    </row>
    <row r="1221" spans="2:8" s="63" customFormat="1" ht="19.5" customHeight="1">
      <c r="B1221" s="174"/>
      <c r="C1221" s="174"/>
      <c r="D1221" s="174"/>
      <c r="E1221" s="174"/>
      <c r="F1221" s="174"/>
      <c r="G1221" s="174"/>
      <c r="H1221" s="174"/>
    </row>
    <row r="1222" spans="2:8" s="63" customFormat="1" ht="19.5" customHeight="1">
      <c r="B1222" s="174"/>
      <c r="C1222" s="174"/>
      <c r="D1222" s="174"/>
      <c r="E1222" s="174"/>
      <c r="F1222" s="174"/>
      <c r="G1222" s="174"/>
      <c r="H1222" s="174"/>
    </row>
    <row r="1223" spans="2:8" s="63" customFormat="1" ht="19.5" customHeight="1">
      <c r="B1223" s="174"/>
      <c r="C1223" s="174"/>
      <c r="D1223" s="174"/>
      <c r="E1223" s="174"/>
      <c r="F1223" s="174"/>
      <c r="G1223" s="174"/>
      <c r="H1223" s="174"/>
    </row>
    <row r="1224" spans="2:8" s="63" customFormat="1" ht="19.5" customHeight="1">
      <c r="B1224" s="174"/>
      <c r="C1224" s="174"/>
      <c r="D1224" s="174"/>
      <c r="E1224" s="174"/>
      <c r="F1224" s="174"/>
      <c r="G1224" s="174"/>
      <c r="H1224" s="174"/>
    </row>
    <row r="1225" spans="2:8" s="63" customFormat="1" ht="19.5" customHeight="1">
      <c r="B1225" s="174"/>
      <c r="C1225" s="174"/>
      <c r="D1225" s="174"/>
      <c r="E1225" s="174"/>
      <c r="F1225" s="174"/>
      <c r="G1225" s="174"/>
      <c r="H1225" s="174"/>
    </row>
    <row r="1226" spans="2:8" s="63" customFormat="1" ht="19.5" customHeight="1">
      <c r="B1226" s="174"/>
      <c r="C1226" s="174"/>
      <c r="D1226" s="174"/>
      <c r="E1226" s="174"/>
      <c r="F1226" s="174"/>
      <c r="G1226" s="174"/>
      <c r="H1226" s="174"/>
    </row>
    <row r="1227" spans="2:8" s="63" customFormat="1" ht="19.5" customHeight="1">
      <c r="B1227" s="174"/>
      <c r="C1227" s="174"/>
      <c r="D1227" s="174"/>
      <c r="E1227" s="174"/>
      <c r="F1227" s="174"/>
      <c r="G1227" s="174"/>
      <c r="H1227" s="174"/>
    </row>
    <row r="1228" spans="2:8" s="63" customFormat="1" ht="19.5" customHeight="1">
      <c r="B1228" s="174"/>
      <c r="C1228" s="174"/>
      <c r="D1228" s="174"/>
      <c r="E1228" s="174"/>
      <c r="F1228" s="174"/>
      <c r="G1228" s="174"/>
      <c r="H1228" s="174"/>
    </row>
    <row r="1229" spans="2:8" s="63" customFormat="1" ht="19.5" customHeight="1">
      <c r="B1229" s="174"/>
      <c r="C1229" s="174"/>
      <c r="D1229" s="174"/>
      <c r="E1229" s="174"/>
      <c r="F1229" s="174"/>
      <c r="G1229" s="174"/>
      <c r="H1229" s="174"/>
    </row>
    <row r="1230" spans="2:8" s="63" customFormat="1" ht="19.5" customHeight="1">
      <c r="B1230" s="174"/>
      <c r="C1230" s="174"/>
      <c r="D1230" s="174"/>
      <c r="E1230" s="174"/>
      <c r="F1230" s="174"/>
      <c r="G1230" s="174"/>
      <c r="H1230" s="174"/>
    </row>
    <row r="1231" spans="2:8" s="63" customFormat="1" ht="19.5" customHeight="1">
      <c r="B1231" s="174"/>
      <c r="C1231" s="174"/>
      <c r="D1231" s="174"/>
      <c r="E1231" s="174"/>
      <c r="F1231" s="174"/>
      <c r="G1231" s="174"/>
      <c r="H1231" s="174"/>
    </row>
    <row r="1232" spans="2:8" s="63" customFormat="1" ht="19.5" customHeight="1">
      <c r="B1232" s="174"/>
      <c r="C1232" s="174"/>
      <c r="D1232" s="174"/>
      <c r="E1232" s="174"/>
      <c r="F1232" s="174"/>
      <c r="G1232" s="174"/>
      <c r="H1232" s="174"/>
    </row>
    <row r="1233" spans="2:8" s="63" customFormat="1" ht="19.5" customHeight="1">
      <c r="B1233" s="174"/>
      <c r="C1233" s="174"/>
      <c r="D1233" s="174"/>
      <c r="E1233" s="174"/>
      <c r="F1233" s="174"/>
      <c r="G1233" s="174"/>
      <c r="H1233" s="174"/>
    </row>
    <row r="1234" spans="2:8" s="63" customFormat="1" ht="19.5" customHeight="1">
      <c r="B1234" s="174"/>
      <c r="C1234" s="174"/>
      <c r="D1234" s="174"/>
      <c r="E1234" s="174"/>
      <c r="F1234" s="174"/>
      <c r="G1234" s="174"/>
      <c r="H1234" s="174"/>
    </row>
    <row r="1235" spans="2:8" s="63" customFormat="1" ht="19.5" customHeight="1">
      <c r="B1235" s="174"/>
      <c r="C1235" s="174"/>
      <c r="D1235" s="174"/>
      <c r="E1235" s="174"/>
      <c r="F1235" s="174"/>
      <c r="G1235" s="174"/>
      <c r="H1235" s="174"/>
    </row>
    <row r="1236" spans="2:8" s="63" customFormat="1" ht="19.5" customHeight="1">
      <c r="B1236" s="174"/>
      <c r="C1236" s="174"/>
      <c r="D1236" s="174"/>
      <c r="E1236" s="174"/>
      <c r="F1236" s="174"/>
      <c r="G1236" s="174"/>
      <c r="H1236" s="174"/>
    </row>
    <row r="1237" spans="2:8" s="63" customFormat="1" ht="19.5" customHeight="1">
      <c r="B1237" s="174"/>
      <c r="C1237" s="174"/>
      <c r="D1237" s="174"/>
      <c r="E1237" s="174"/>
      <c r="F1237" s="174"/>
      <c r="G1237" s="174"/>
      <c r="H1237" s="174"/>
    </row>
    <row r="1238" spans="2:8" s="63" customFormat="1" ht="19.5" customHeight="1">
      <c r="B1238" s="174"/>
      <c r="C1238" s="174"/>
      <c r="D1238" s="174"/>
      <c r="E1238" s="174"/>
      <c r="F1238" s="174"/>
      <c r="G1238" s="174"/>
      <c r="H1238" s="174"/>
    </row>
    <row r="1239" spans="2:8" s="63" customFormat="1" ht="19.5" customHeight="1">
      <c r="B1239" s="174"/>
      <c r="C1239" s="174"/>
      <c r="D1239" s="174"/>
      <c r="E1239" s="174"/>
      <c r="F1239" s="174"/>
      <c r="G1239" s="174"/>
      <c r="H1239" s="174"/>
    </row>
    <row r="1240" spans="2:8" s="63" customFormat="1" ht="19.5" customHeight="1">
      <c r="B1240" s="174"/>
      <c r="C1240" s="174"/>
      <c r="D1240" s="174"/>
      <c r="E1240" s="174"/>
      <c r="F1240" s="174"/>
      <c r="G1240" s="174"/>
      <c r="H1240" s="174"/>
    </row>
    <row r="1241" spans="2:8" s="63" customFormat="1" ht="19.5" customHeight="1">
      <c r="B1241" s="174"/>
      <c r="C1241" s="174"/>
      <c r="D1241" s="174"/>
      <c r="E1241" s="174"/>
      <c r="F1241" s="174"/>
      <c r="G1241" s="174"/>
      <c r="H1241" s="174"/>
    </row>
    <row r="1242" spans="2:8" s="63" customFormat="1" ht="19.5" customHeight="1">
      <c r="B1242" s="174"/>
      <c r="C1242" s="174"/>
      <c r="D1242" s="174"/>
      <c r="E1242" s="174"/>
      <c r="F1242" s="174"/>
      <c r="G1242" s="174"/>
      <c r="H1242" s="174"/>
    </row>
    <row r="1243" spans="2:8" s="63" customFormat="1" ht="19.5" customHeight="1">
      <c r="B1243" s="174"/>
      <c r="C1243" s="174"/>
      <c r="D1243" s="174"/>
      <c r="E1243" s="174"/>
      <c r="F1243" s="174"/>
      <c r="G1243" s="174"/>
      <c r="H1243" s="174"/>
    </row>
    <row r="1244" spans="2:8" s="63" customFormat="1" ht="19.5" customHeight="1">
      <c r="B1244" s="174"/>
      <c r="C1244" s="174"/>
      <c r="D1244" s="174"/>
      <c r="E1244" s="174"/>
      <c r="F1244" s="174"/>
      <c r="G1244" s="174"/>
      <c r="H1244" s="174"/>
    </row>
    <row r="1245" spans="2:8" s="63" customFormat="1" ht="19.5" customHeight="1">
      <c r="B1245" s="174"/>
      <c r="C1245" s="174"/>
      <c r="D1245" s="174"/>
      <c r="E1245" s="174"/>
      <c r="F1245" s="174"/>
      <c r="G1245" s="174"/>
      <c r="H1245" s="174"/>
    </row>
    <row r="1246" spans="2:8" s="63" customFormat="1" ht="19.5" customHeight="1">
      <c r="B1246" s="174"/>
      <c r="C1246" s="174"/>
      <c r="D1246" s="174"/>
      <c r="E1246" s="174"/>
      <c r="F1246" s="174"/>
      <c r="G1246" s="174"/>
      <c r="H1246" s="174"/>
    </row>
    <row r="1247" spans="2:8" s="63" customFormat="1" ht="19.5" customHeight="1">
      <c r="B1247" s="174"/>
      <c r="C1247" s="174"/>
      <c r="D1247" s="174"/>
      <c r="E1247" s="174"/>
      <c r="F1247" s="174"/>
      <c r="G1247" s="174"/>
      <c r="H1247" s="174"/>
    </row>
    <row r="1248" spans="2:8" s="63" customFormat="1" ht="19.5" customHeight="1">
      <c r="B1248" s="174"/>
      <c r="C1248" s="174"/>
      <c r="D1248" s="174"/>
      <c r="E1248" s="174"/>
      <c r="F1248" s="174"/>
      <c r="G1248" s="174"/>
      <c r="H1248" s="174"/>
    </row>
    <row r="1249" spans="2:8" s="63" customFormat="1" ht="19.5" customHeight="1">
      <c r="B1249" s="174"/>
      <c r="C1249" s="174"/>
      <c r="D1249" s="174"/>
      <c r="E1249" s="174"/>
      <c r="F1249" s="174"/>
      <c r="G1249" s="174"/>
      <c r="H1249" s="174"/>
    </row>
    <row r="1250" spans="2:8" s="63" customFormat="1" ht="19.5" customHeight="1">
      <c r="B1250" s="174"/>
      <c r="C1250" s="174"/>
      <c r="D1250" s="174"/>
      <c r="E1250" s="174"/>
      <c r="F1250" s="174"/>
      <c r="G1250" s="174"/>
      <c r="H1250" s="174"/>
    </row>
    <row r="1251" spans="2:8" s="63" customFormat="1" ht="19.5" customHeight="1">
      <c r="B1251" s="174"/>
      <c r="C1251" s="174"/>
      <c r="D1251" s="174"/>
      <c r="E1251" s="174"/>
      <c r="F1251" s="174"/>
      <c r="G1251" s="174"/>
      <c r="H1251" s="174"/>
    </row>
    <row r="1252" spans="2:8" s="63" customFormat="1" ht="19.5" customHeight="1">
      <c r="B1252" s="174"/>
      <c r="C1252" s="174"/>
      <c r="D1252" s="174"/>
      <c r="E1252" s="174"/>
      <c r="F1252" s="174"/>
      <c r="G1252" s="174"/>
      <c r="H1252" s="174"/>
    </row>
    <row r="1253" spans="2:8" s="63" customFormat="1" ht="19.5" customHeight="1">
      <c r="B1253" s="174"/>
      <c r="C1253" s="174"/>
      <c r="D1253" s="174"/>
      <c r="E1253" s="174"/>
      <c r="F1253" s="174"/>
      <c r="G1253" s="174"/>
      <c r="H1253" s="174"/>
    </row>
    <row r="1254" spans="2:8" s="63" customFormat="1" ht="19.5" customHeight="1">
      <c r="B1254" s="174"/>
      <c r="C1254" s="174"/>
      <c r="D1254" s="174"/>
      <c r="E1254" s="174"/>
      <c r="F1254" s="174"/>
      <c r="G1254" s="174"/>
      <c r="H1254" s="174"/>
    </row>
    <row r="1255" spans="2:8" s="63" customFormat="1" ht="19.5" customHeight="1">
      <c r="B1255" s="174"/>
      <c r="C1255" s="174"/>
      <c r="D1255" s="174"/>
      <c r="E1255" s="174"/>
      <c r="F1255" s="174"/>
      <c r="G1255" s="174"/>
      <c r="H1255" s="174"/>
    </row>
    <row r="1256" spans="2:8" s="63" customFormat="1" ht="19.5" customHeight="1">
      <c r="B1256" s="174"/>
      <c r="C1256" s="174"/>
      <c r="D1256" s="174"/>
      <c r="E1256" s="174"/>
      <c r="F1256" s="174"/>
      <c r="G1256" s="174"/>
      <c r="H1256" s="174"/>
    </row>
    <row r="1257" spans="2:8" s="63" customFormat="1" ht="19.5" customHeight="1">
      <c r="B1257" s="174"/>
      <c r="C1257" s="174"/>
      <c r="D1257" s="174"/>
      <c r="E1257" s="174"/>
      <c r="F1257" s="174"/>
      <c r="G1257" s="174"/>
      <c r="H1257" s="174"/>
    </row>
    <row r="1258" spans="2:8" s="63" customFormat="1" ht="19.5" customHeight="1">
      <c r="B1258" s="174"/>
      <c r="C1258" s="174"/>
      <c r="D1258" s="174"/>
      <c r="E1258" s="174"/>
      <c r="F1258" s="174"/>
      <c r="G1258" s="174"/>
      <c r="H1258" s="174"/>
    </row>
    <row r="1259" spans="2:8" s="63" customFormat="1" ht="19.5" customHeight="1">
      <c r="B1259" s="174"/>
      <c r="C1259" s="174"/>
      <c r="D1259" s="174"/>
      <c r="E1259" s="174"/>
      <c r="F1259" s="174"/>
      <c r="G1259" s="174"/>
      <c r="H1259" s="174"/>
    </row>
    <row r="1260" spans="2:8" s="63" customFormat="1" ht="19.5" customHeight="1">
      <c r="B1260" s="174"/>
      <c r="C1260" s="174"/>
      <c r="D1260" s="174"/>
      <c r="E1260" s="174"/>
      <c r="F1260" s="174"/>
      <c r="G1260" s="174"/>
      <c r="H1260" s="174"/>
    </row>
    <row r="1261" spans="2:8" s="63" customFormat="1" ht="19.5" customHeight="1">
      <c r="B1261" s="174"/>
      <c r="C1261" s="174"/>
      <c r="D1261" s="174"/>
      <c r="E1261" s="174"/>
      <c r="F1261" s="174"/>
      <c r="G1261" s="174"/>
      <c r="H1261" s="174"/>
    </row>
    <row r="1262" spans="2:8" s="63" customFormat="1" ht="19.5" customHeight="1">
      <c r="B1262" s="174"/>
      <c r="C1262" s="174"/>
      <c r="D1262" s="174"/>
      <c r="E1262" s="174"/>
      <c r="F1262" s="174"/>
      <c r="G1262" s="174"/>
      <c r="H1262" s="174"/>
    </row>
    <row r="1263" spans="2:8" s="63" customFormat="1" ht="19.5" customHeight="1">
      <c r="B1263" s="174"/>
      <c r="C1263" s="174"/>
      <c r="D1263" s="174"/>
      <c r="E1263" s="174"/>
      <c r="F1263" s="174"/>
      <c r="G1263" s="174"/>
      <c r="H1263" s="174"/>
    </row>
    <row r="1264" spans="2:8" s="63" customFormat="1" ht="19.5" customHeight="1">
      <c r="B1264" s="174"/>
      <c r="C1264" s="174"/>
      <c r="D1264" s="174"/>
      <c r="E1264" s="174"/>
      <c r="F1264" s="174"/>
      <c r="G1264" s="174"/>
      <c r="H1264" s="174"/>
    </row>
    <row r="1265" spans="2:8" s="63" customFormat="1" ht="19.5" customHeight="1">
      <c r="B1265" s="174"/>
      <c r="C1265" s="174"/>
      <c r="D1265" s="174"/>
      <c r="E1265" s="174"/>
      <c r="F1265" s="174"/>
      <c r="G1265" s="174"/>
      <c r="H1265" s="174"/>
    </row>
    <row r="1266" spans="2:8" s="63" customFormat="1" ht="19.5" customHeight="1">
      <c r="B1266" s="174"/>
      <c r="C1266" s="174"/>
      <c r="D1266" s="174"/>
      <c r="E1266" s="174"/>
      <c r="F1266" s="174"/>
      <c r="G1266" s="174"/>
      <c r="H1266" s="174"/>
    </row>
    <row r="1267" spans="2:8" s="63" customFormat="1" ht="19.5" customHeight="1">
      <c r="B1267" s="174"/>
      <c r="C1267" s="174"/>
      <c r="D1267" s="174"/>
      <c r="E1267" s="174"/>
      <c r="F1267" s="174"/>
      <c r="G1267" s="174"/>
      <c r="H1267" s="174"/>
    </row>
    <row r="1268" spans="2:8" s="63" customFormat="1" ht="19.5" customHeight="1">
      <c r="B1268" s="174"/>
      <c r="C1268" s="174"/>
      <c r="D1268" s="174"/>
      <c r="E1268" s="174"/>
      <c r="F1268" s="174"/>
      <c r="G1268" s="174"/>
      <c r="H1268" s="174"/>
    </row>
    <row r="1269" spans="2:8" s="63" customFormat="1" ht="19.5" customHeight="1">
      <c r="B1269" s="174"/>
      <c r="C1269" s="174"/>
      <c r="D1269" s="174"/>
      <c r="E1269" s="174"/>
      <c r="F1269" s="174"/>
      <c r="G1269" s="174"/>
      <c r="H1269" s="174"/>
    </row>
    <row r="1270" spans="2:8" s="63" customFormat="1" ht="19.5" customHeight="1">
      <c r="B1270" s="174"/>
      <c r="C1270" s="174"/>
      <c r="D1270" s="174"/>
      <c r="E1270" s="174"/>
      <c r="F1270" s="174"/>
      <c r="G1270" s="174"/>
      <c r="H1270" s="174"/>
    </row>
    <row r="1271" spans="2:8" s="63" customFormat="1" ht="19.5" customHeight="1">
      <c r="B1271" s="174"/>
      <c r="C1271" s="174"/>
      <c r="D1271" s="174"/>
      <c r="E1271" s="174"/>
      <c r="F1271" s="174"/>
      <c r="G1271" s="174"/>
      <c r="H1271" s="174"/>
    </row>
    <row r="1272" spans="2:8" s="63" customFormat="1" ht="19.5" customHeight="1">
      <c r="B1272" s="174"/>
      <c r="C1272" s="174"/>
      <c r="D1272" s="174"/>
      <c r="E1272" s="174"/>
      <c r="F1272" s="174"/>
      <c r="G1272" s="174"/>
      <c r="H1272" s="174"/>
    </row>
    <row r="1273" spans="2:8" s="63" customFormat="1" ht="19.5" customHeight="1">
      <c r="B1273" s="174"/>
      <c r="C1273" s="174"/>
      <c r="D1273" s="174"/>
      <c r="E1273" s="174"/>
      <c r="F1273" s="174"/>
      <c r="G1273" s="174"/>
      <c r="H1273" s="174"/>
    </row>
    <row r="1274" spans="2:8" s="63" customFormat="1" ht="19.5" customHeight="1">
      <c r="B1274" s="174"/>
      <c r="C1274" s="174"/>
      <c r="D1274" s="174"/>
      <c r="E1274" s="174"/>
      <c r="F1274" s="174"/>
      <c r="G1274" s="174"/>
      <c r="H1274" s="174"/>
    </row>
    <row r="1275" spans="2:8" s="63" customFormat="1" ht="19.5" customHeight="1">
      <c r="B1275" s="174"/>
      <c r="C1275" s="174"/>
      <c r="D1275" s="174"/>
      <c r="E1275" s="174"/>
      <c r="F1275" s="174"/>
      <c r="G1275" s="174"/>
      <c r="H1275" s="174"/>
    </row>
    <row r="1276" spans="2:8" s="63" customFormat="1" ht="19.5" customHeight="1">
      <c r="B1276" s="174"/>
      <c r="C1276" s="174"/>
      <c r="D1276" s="174"/>
      <c r="E1276" s="174"/>
      <c r="F1276" s="174"/>
      <c r="G1276" s="174"/>
      <c r="H1276" s="174"/>
    </row>
    <row r="1277" spans="2:8" s="63" customFormat="1" ht="19.5" customHeight="1">
      <c r="B1277" s="174"/>
      <c r="C1277" s="174"/>
      <c r="D1277" s="174"/>
      <c r="E1277" s="174"/>
      <c r="F1277" s="174"/>
      <c r="G1277" s="174"/>
      <c r="H1277" s="174"/>
    </row>
    <row r="1278" spans="2:8" s="63" customFormat="1" ht="19.5" customHeight="1">
      <c r="B1278" s="174"/>
      <c r="C1278" s="174"/>
      <c r="D1278" s="174"/>
      <c r="E1278" s="174"/>
      <c r="F1278" s="174"/>
      <c r="G1278" s="174"/>
      <c r="H1278" s="174"/>
    </row>
    <row r="1279" spans="2:8" s="63" customFormat="1" ht="19.5" customHeight="1">
      <c r="B1279" s="174"/>
      <c r="C1279" s="174"/>
      <c r="D1279" s="174"/>
      <c r="E1279" s="174"/>
      <c r="F1279" s="174"/>
      <c r="G1279" s="174"/>
      <c r="H1279" s="174"/>
    </row>
    <row r="1280" spans="2:8" s="63" customFormat="1" ht="19.5" customHeight="1">
      <c r="B1280" s="174"/>
      <c r="C1280" s="174"/>
      <c r="D1280" s="174"/>
      <c r="E1280" s="174"/>
      <c r="F1280" s="174"/>
      <c r="G1280" s="174"/>
      <c r="H1280" s="174"/>
    </row>
    <row r="1281" spans="2:8" s="63" customFormat="1" ht="19.5" customHeight="1">
      <c r="B1281" s="174"/>
      <c r="C1281" s="174"/>
      <c r="D1281" s="174"/>
      <c r="E1281" s="174"/>
      <c r="F1281" s="174"/>
      <c r="G1281" s="174"/>
      <c r="H1281" s="174"/>
    </row>
    <row r="1282" spans="2:8" s="63" customFormat="1" ht="19.5" customHeight="1">
      <c r="B1282" s="174"/>
      <c r="C1282" s="174"/>
      <c r="D1282" s="174"/>
      <c r="E1282" s="174"/>
      <c r="F1282" s="174"/>
      <c r="G1282" s="174"/>
      <c r="H1282" s="174"/>
    </row>
    <row r="1283" spans="2:8" s="63" customFormat="1" ht="19.5" customHeight="1">
      <c r="B1283" s="174"/>
      <c r="C1283" s="174"/>
      <c r="D1283" s="174"/>
      <c r="E1283" s="174"/>
      <c r="F1283" s="174"/>
      <c r="G1283" s="174"/>
      <c r="H1283" s="174"/>
    </row>
    <row r="1284" spans="2:8" s="63" customFormat="1" ht="19.5" customHeight="1">
      <c r="B1284" s="174"/>
      <c r="C1284" s="174"/>
      <c r="D1284" s="174"/>
      <c r="E1284" s="174"/>
      <c r="F1284" s="174"/>
      <c r="G1284" s="174"/>
      <c r="H1284" s="174"/>
    </row>
    <row r="1285" spans="2:8" s="63" customFormat="1" ht="19.5" customHeight="1">
      <c r="B1285" s="174"/>
      <c r="C1285" s="174"/>
      <c r="D1285" s="174"/>
      <c r="E1285" s="174"/>
      <c r="F1285" s="174"/>
      <c r="G1285" s="174"/>
      <c r="H1285" s="174"/>
    </row>
    <row r="1286" spans="2:8" s="63" customFormat="1" ht="19.5" customHeight="1">
      <c r="B1286" s="174"/>
      <c r="C1286" s="174"/>
      <c r="D1286" s="174"/>
      <c r="E1286" s="174"/>
      <c r="F1286" s="174"/>
      <c r="G1286" s="174"/>
      <c r="H1286" s="174"/>
    </row>
    <row r="1287" spans="2:8" s="63" customFormat="1" ht="19.5" customHeight="1">
      <c r="B1287" s="174"/>
      <c r="C1287" s="174"/>
      <c r="D1287" s="174"/>
      <c r="E1287" s="174"/>
      <c r="F1287" s="174"/>
      <c r="G1287" s="174"/>
      <c r="H1287" s="174"/>
    </row>
    <row r="1288" spans="2:8" s="63" customFormat="1" ht="19.5" customHeight="1">
      <c r="B1288" s="174"/>
      <c r="C1288" s="174"/>
      <c r="D1288" s="174"/>
      <c r="E1288" s="174"/>
      <c r="F1288" s="174"/>
      <c r="G1288" s="174"/>
      <c r="H1288" s="174"/>
    </row>
    <row r="1289" spans="2:8" s="63" customFormat="1" ht="19.5" customHeight="1">
      <c r="B1289" s="174"/>
      <c r="C1289" s="174"/>
      <c r="D1289" s="174"/>
      <c r="E1289" s="174"/>
      <c r="F1289" s="174"/>
      <c r="G1289" s="174"/>
      <c r="H1289" s="174"/>
    </row>
    <row r="1290" spans="2:8" s="63" customFormat="1" ht="19.5" customHeight="1">
      <c r="B1290" s="174"/>
      <c r="C1290" s="174"/>
      <c r="D1290" s="174"/>
      <c r="E1290" s="174"/>
      <c r="F1290" s="174"/>
      <c r="G1290" s="174"/>
      <c r="H1290" s="174"/>
    </row>
    <row r="1291" spans="2:8" s="63" customFormat="1" ht="19.5" customHeight="1">
      <c r="B1291" s="174"/>
      <c r="C1291" s="174"/>
      <c r="D1291" s="174"/>
      <c r="E1291" s="174"/>
      <c r="F1291" s="174"/>
      <c r="G1291" s="174"/>
      <c r="H1291" s="174"/>
    </row>
    <row r="1292" spans="2:8" s="63" customFormat="1" ht="19.5" customHeight="1">
      <c r="B1292" s="174"/>
      <c r="C1292" s="174"/>
      <c r="D1292" s="174"/>
      <c r="E1292" s="174"/>
      <c r="F1292" s="174"/>
      <c r="G1292" s="174"/>
      <c r="H1292" s="174"/>
    </row>
    <row r="1293" spans="2:8" s="63" customFormat="1" ht="19.5" customHeight="1">
      <c r="B1293" s="174"/>
      <c r="C1293" s="174"/>
      <c r="D1293" s="174"/>
      <c r="E1293" s="174"/>
      <c r="F1293" s="174"/>
      <c r="G1293" s="174"/>
      <c r="H1293" s="174"/>
    </row>
    <row r="1294" spans="2:8" s="63" customFormat="1" ht="19.5" customHeight="1">
      <c r="B1294" s="174"/>
      <c r="C1294" s="174"/>
      <c r="D1294" s="174"/>
      <c r="E1294" s="174"/>
      <c r="F1294" s="174"/>
      <c r="G1294" s="174"/>
      <c r="H1294" s="174"/>
    </row>
    <row r="1295" spans="2:8" s="63" customFormat="1" ht="19.5" customHeight="1">
      <c r="B1295" s="174"/>
      <c r="C1295" s="174"/>
      <c r="D1295" s="174"/>
      <c r="E1295" s="174"/>
      <c r="F1295" s="174"/>
      <c r="G1295" s="174"/>
      <c r="H1295" s="174"/>
    </row>
    <row r="1296" spans="2:8" s="63" customFormat="1" ht="19.5" customHeight="1">
      <c r="B1296" s="174"/>
      <c r="C1296" s="174"/>
      <c r="D1296" s="174"/>
      <c r="E1296" s="174"/>
      <c r="F1296" s="174"/>
      <c r="G1296" s="174"/>
      <c r="H1296" s="174"/>
    </row>
    <row r="1297" spans="2:8" s="63" customFormat="1" ht="19.5" customHeight="1">
      <c r="B1297" s="174"/>
      <c r="C1297" s="174"/>
      <c r="D1297" s="174"/>
      <c r="E1297" s="174"/>
      <c r="F1297" s="174"/>
      <c r="G1297" s="174"/>
      <c r="H1297" s="174"/>
    </row>
    <row r="1298" spans="2:8" s="63" customFormat="1" ht="19.5" customHeight="1">
      <c r="B1298" s="174"/>
      <c r="C1298" s="174"/>
      <c r="D1298" s="174"/>
      <c r="E1298" s="174"/>
      <c r="F1298" s="174"/>
      <c r="G1298" s="174"/>
      <c r="H1298" s="174"/>
    </row>
    <row r="1299" spans="2:8" s="63" customFormat="1" ht="19.5" customHeight="1">
      <c r="B1299" s="174"/>
      <c r="C1299" s="174"/>
      <c r="D1299" s="174"/>
      <c r="E1299" s="174"/>
      <c r="F1299" s="174"/>
      <c r="G1299" s="174"/>
      <c r="H1299" s="174"/>
    </row>
    <row r="1300" spans="2:8" s="63" customFormat="1" ht="19.5" customHeight="1">
      <c r="B1300" s="174"/>
      <c r="C1300" s="174"/>
      <c r="D1300" s="174"/>
      <c r="E1300" s="174"/>
      <c r="F1300" s="174"/>
      <c r="G1300" s="174"/>
      <c r="H1300" s="174"/>
    </row>
    <row r="1301" spans="2:8" s="63" customFormat="1" ht="19.5" customHeight="1">
      <c r="B1301" s="174"/>
      <c r="C1301" s="174"/>
      <c r="D1301" s="174"/>
      <c r="E1301" s="174"/>
      <c r="F1301" s="174"/>
      <c r="G1301" s="174"/>
      <c r="H1301" s="174"/>
    </row>
    <row r="1302" spans="2:8" s="63" customFormat="1" ht="19.5" customHeight="1">
      <c r="B1302" s="174"/>
      <c r="C1302" s="174"/>
      <c r="D1302" s="174"/>
      <c r="E1302" s="174"/>
      <c r="F1302" s="174"/>
      <c r="G1302" s="174"/>
      <c r="H1302" s="174"/>
    </row>
    <row r="1303" spans="2:8" s="63" customFormat="1" ht="19.5" customHeight="1">
      <c r="B1303" s="174"/>
      <c r="C1303" s="174"/>
      <c r="D1303" s="174"/>
      <c r="E1303" s="174"/>
      <c r="F1303" s="174"/>
      <c r="G1303" s="174"/>
      <c r="H1303" s="174"/>
    </row>
    <row r="1304" spans="2:8" s="63" customFormat="1" ht="19.5" customHeight="1">
      <c r="B1304" s="174"/>
      <c r="C1304" s="174"/>
      <c r="D1304" s="174"/>
      <c r="E1304" s="174"/>
      <c r="F1304" s="174"/>
      <c r="G1304" s="174"/>
      <c r="H1304" s="174"/>
    </row>
    <row r="1305" spans="2:8" s="63" customFormat="1" ht="19.5" customHeight="1">
      <c r="B1305" s="174"/>
      <c r="C1305" s="174"/>
      <c r="D1305" s="174"/>
      <c r="E1305" s="174"/>
      <c r="F1305" s="174"/>
      <c r="G1305" s="174"/>
      <c r="H1305" s="174"/>
    </row>
    <row r="1306" spans="2:8" s="63" customFormat="1" ht="19.5" customHeight="1">
      <c r="B1306" s="174"/>
      <c r="C1306" s="174"/>
      <c r="D1306" s="174"/>
      <c r="E1306" s="174"/>
      <c r="F1306" s="174"/>
      <c r="G1306" s="174"/>
      <c r="H1306" s="174"/>
    </row>
    <row r="1307" spans="2:8" s="63" customFormat="1" ht="19.5" customHeight="1">
      <c r="B1307" s="174"/>
      <c r="C1307" s="174"/>
      <c r="D1307" s="174"/>
      <c r="E1307" s="174"/>
      <c r="F1307" s="174"/>
      <c r="G1307" s="174"/>
      <c r="H1307" s="174"/>
    </row>
    <row r="1308" spans="2:8" s="63" customFormat="1" ht="19.5" customHeight="1">
      <c r="B1308" s="174"/>
      <c r="C1308" s="174"/>
      <c r="D1308" s="174"/>
      <c r="E1308" s="174"/>
      <c r="F1308" s="174"/>
      <c r="G1308" s="174"/>
      <c r="H1308" s="174"/>
    </row>
    <row r="1309" spans="2:8" s="63" customFormat="1" ht="19.5" customHeight="1">
      <c r="B1309" s="174"/>
      <c r="C1309" s="174"/>
      <c r="D1309" s="174"/>
      <c r="E1309" s="174"/>
      <c r="F1309" s="174"/>
      <c r="G1309" s="174"/>
      <c r="H1309" s="174"/>
    </row>
    <row r="1310" spans="2:8" s="63" customFormat="1" ht="19.5" customHeight="1">
      <c r="B1310" s="174"/>
      <c r="C1310" s="174"/>
      <c r="D1310" s="174"/>
      <c r="E1310" s="174"/>
      <c r="F1310" s="174"/>
      <c r="G1310" s="174"/>
      <c r="H1310" s="174"/>
    </row>
    <row r="1311" spans="2:8" s="63" customFormat="1" ht="19.5" customHeight="1">
      <c r="B1311" s="174"/>
      <c r="C1311" s="174"/>
      <c r="D1311" s="174"/>
      <c r="E1311" s="174"/>
      <c r="F1311" s="174"/>
      <c r="G1311" s="174"/>
      <c r="H1311" s="174"/>
    </row>
    <row r="1312" spans="2:8" s="63" customFormat="1" ht="19.5" customHeight="1">
      <c r="B1312" s="174"/>
      <c r="C1312" s="174"/>
      <c r="D1312" s="174"/>
      <c r="E1312" s="174"/>
      <c r="F1312" s="174"/>
      <c r="G1312" s="174"/>
      <c r="H1312" s="174"/>
    </row>
    <row r="1313" spans="2:8" s="63" customFormat="1" ht="19.5" customHeight="1">
      <c r="B1313" s="174"/>
      <c r="C1313" s="174"/>
      <c r="D1313" s="174"/>
      <c r="E1313" s="174"/>
      <c r="F1313" s="174"/>
      <c r="G1313" s="174"/>
      <c r="H1313" s="174"/>
    </row>
    <row r="1314" spans="2:8" s="63" customFormat="1" ht="19.5" customHeight="1">
      <c r="B1314" s="174"/>
      <c r="C1314" s="174"/>
      <c r="D1314" s="174"/>
      <c r="E1314" s="174"/>
      <c r="F1314" s="174"/>
      <c r="G1314" s="174"/>
      <c r="H1314" s="174"/>
    </row>
    <row r="1315" spans="2:8" s="63" customFormat="1" ht="19.5" customHeight="1">
      <c r="B1315" s="174"/>
      <c r="C1315" s="174"/>
      <c r="D1315" s="174"/>
      <c r="E1315" s="174"/>
      <c r="F1315" s="174"/>
      <c r="G1315" s="174"/>
      <c r="H1315" s="174"/>
    </row>
    <row r="1316" spans="2:8" s="63" customFormat="1" ht="19.5" customHeight="1">
      <c r="B1316" s="174"/>
      <c r="C1316" s="174"/>
      <c r="D1316" s="174"/>
      <c r="E1316" s="174"/>
      <c r="F1316" s="174"/>
      <c r="G1316" s="174"/>
      <c r="H1316" s="174"/>
    </row>
    <row r="1317" spans="2:8" s="63" customFormat="1" ht="19.5" customHeight="1">
      <c r="B1317" s="174"/>
      <c r="C1317" s="174"/>
      <c r="D1317" s="174"/>
      <c r="E1317" s="174"/>
      <c r="F1317" s="174"/>
      <c r="G1317" s="174"/>
      <c r="H1317" s="174"/>
    </row>
    <row r="1318" spans="2:8" s="63" customFormat="1" ht="19.5" customHeight="1">
      <c r="B1318" s="174"/>
      <c r="C1318" s="174"/>
      <c r="D1318" s="174"/>
      <c r="E1318" s="174"/>
      <c r="F1318" s="174"/>
      <c r="G1318" s="174"/>
      <c r="H1318" s="174"/>
    </row>
    <row r="1319" spans="2:8" s="63" customFormat="1" ht="19.5" customHeight="1">
      <c r="B1319" s="174"/>
      <c r="C1319" s="174"/>
      <c r="D1319" s="174"/>
      <c r="E1319" s="174"/>
      <c r="F1319" s="174"/>
      <c r="G1319" s="174"/>
      <c r="H1319" s="174"/>
    </row>
    <row r="1320" spans="2:8" s="63" customFormat="1" ht="19.5" customHeight="1">
      <c r="B1320" s="174"/>
      <c r="C1320" s="174"/>
      <c r="D1320" s="174"/>
      <c r="E1320" s="174"/>
      <c r="F1320" s="174"/>
      <c r="G1320" s="174"/>
      <c r="H1320" s="174"/>
    </row>
    <row r="1321" spans="2:8" s="63" customFormat="1" ht="19.5" customHeight="1">
      <c r="B1321" s="174"/>
      <c r="C1321" s="174"/>
      <c r="D1321" s="174"/>
      <c r="E1321" s="174"/>
      <c r="F1321" s="174"/>
      <c r="G1321" s="174"/>
      <c r="H1321" s="174"/>
    </row>
    <row r="1322" spans="2:8" s="63" customFormat="1" ht="19.5" customHeight="1">
      <c r="B1322" s="174"/>
      <c r="C1322" s="174"/>
      <c r="D1322" s="174"/>
      <c r="E1322" s="174"/>
      <c r="F1322" s="174"/>
      <c r="G1322" s="174"/>
      <c r="H1322" s="174"/>
    </row>
    <row r="1323" spans="2:8" s="63" customFormat="1" ht="19.5" customHeight="1">
      <c r="B1323" s="174"/>
      <c r="C1323" s="174"/>
      <c r="D1323" s="174"/>
      <c r="E1323" s="174"/>
      <c r="F1323" s="174"/>
      <c r="G1323" s="174"/>
      <c r="H1323" s="174"/>
    </row>
    <row r="1324" spans="2:8" s="63" customFormat="1" ht="19.5" customHeight="1">
      <c r="B1324" s="174"/>
      <c r="C1324" s="174"/>
      <c r="D1324" s="174"/>
      <c r="E1324" s="174"/>
      <c r="F1324" s="174"/>
      <c r="G1324" s="174"/>
      <c r="H1324" s="174"/>
    </row>
    <row r="1325" spans="2:8" s="63" customFormat="1" ht="19.5" customHeight="1">
      <c r="B1325" s="174"/>
      <c r="C1325" s="174"/>
      <c r="D1325" s="174"/>
      <c r="E1325" s="174"/>
      <c r="F1325" s="174"/>
      <c r="G1325" s="174"/>
      <c r="H1325" s="174"/>
    </row>
    <row r="1326" spans="2:8" s="63" customFormat="1" ht="19.5" customHeight="1">
      <c r="B1326" s="174"/>
      <c r="C1326" s="174"/>
      <c r="D1326" s="174"/>
      <c r="E1326" s="174"/>
      <c r="F1326" s="174"/>
      <c r="G1326" s="174"/>
      <c r="H1326" s="174"/>
    </row>
    <row r="1327" spans="2:8" s="63" customFormat="1" ht="19.5" customHeight="1">
      <c r="B1327" s="174"/>
      <c r="C1327" s="174"/>
      <c r="D1327" s="174"/>
      <c r="E1327" s="174"/>
      <c r="F1327" s="174"/>
      <c r="G1327" s="174"/>
      <c r="H1327" s="174"/>
    </row>
    <row r="1328" spans="2:8" s="63" customFormat="1" ht="19.5" customHeight="1">
      <c r="B1328" s="174"/>
      <c r="C1328" s="174"/>
      <c r="D1328" s="174"/>
      <c r="E1328" s="174"/>
      <c r="F1328" s="174"/>
      <c r="G1328" s="174"/>
      <c r="H1328" s="174"/>
    </row>
    <row r="1329" spans="2:8" s="63" customFormat="1" ht="19.5" customHeight="1">
      <c r="B1329" s="174"/>
      <c r="C1329" s="174"/>
      <c r="D1329" s="174"/>
      <c r="E1329" s="174"/>
      <c r="F1329" s="174"/>
      <c r="G1329" s="174"/>
      <c r="H1329" s="174"/>
    </row>
    <row r="1330" spans="2:8" s="63" customFormat="1" ht="19.5" customHeight="1">
      <c r="B1330" s="174"/>
      <c r="C1330" s="174"/>
      <c r="D1330" s="174"/>
      <c r="E1330" s="174"/>
      <c r="F1330" s="174"/>
      <c r="G1330" s="174"/>
      <c r="H1330" s="174"/>
    </row>
    <row r="1331" spans="2:8" s="63" customFormat="1" ht="19.5" customHeight="1">
      <c r="B1331" s="174"/>
      <c r="C1331" s="174"/>
      <c r="D1331" s="174"/>
      <c r="E1331" s="174"/>
      <c r="F1331" s="174"/>
      <c r="G1331" s="174"/>
      <c r="H1331" s="174"/>
    </row>
    <row r="1332" spans="2:8" s="63" customFormat="1" ht="19.5" customHeight="1">
      <c r="B1332" s="174"/>
      <c r="C1332" s="174"/>
      <c r="D1332" s="174"/>
      <c r="E1332" s="174"/>
      <c r="F1332" s="174"/>
      <c r="G1332" s="174"/>
      <c r="H1332" s="174"/>
    </row>
    <row r="1333" spans="2:8" s="63" customFormat="1" ht="19.5" customHeight="1">
      <c r="B1333" s="174"/>
      <c r="C1333" s="174"/>
      <c r="D1333" s="174"/>
      <c r="E1333" s="174"/>
      <c r="F1333" s="174"/>
      <c r="G1333" s="174"/>
      <c r="H1333" s="174"/>
    </row>
    <row r="1334" spans="2:8" s="63" customFormat="1" ht="19.5" customHeight="1">
      <c r="B1334" s="174"/>
      <c r="C1334" s="174"/>
      <c r="D1334" s="174"/>
      <c r="E1334" s="174"/>
      <c r="F1334" s="174"/>
      <c r="G1334" s="174"/>
      <c r="H1334" s="174"/>
    </row>
    <row r="1335" spans="2:8" s="63" customFormat="1" ht="19.5" customHeight="1">
      <c r="B1335" s="174"/>
      <c r="C1335" s="174"/>
      <c r="D1335" s="174"/>
      <c r="E1335" s="174"/>
      <c r="F1335" s="174"/>
      <c r="G1335" s="174"/>
      <c r="H1335" s="174"/>
    </row>
    <row r="1336" spans="2:8" s="63" customFormat="1" ht="19.5" customHeight="1">
      <c r="B1336" s="174"/>
      <c r="C1336" s="174"/>
      <c r="D1336" s="174"/>
      <c r="E1336" s="174"/>
      <c r="F1336" s="174"/>
      <c r="G1336" s="174"/>
      <c r="H1336" s="174"/>
    </row>
    <row r="1337" spans="2:8" s="63" customFormat="1" ht="19.5" customHeight="1">
      <c r="B1337" s="174"/>
      <c r="C1337" s="174"/>
      <c r="D1337" s="174"/>
      <c r="E1337" s="174"/>
      <c r="F1337" s="174"/>
      <c r="G1337" s="174"/>
      <c r="H1337" s="174"/>
    </row>
    <row r="1338" spans="2:8" s="63" customFormat="1" ht="19.5" customHeight="1">
      <c r="B1338" s="174"/>
      <c r="C1338" s="174"/>
      <c r="D1338" s="174"/>
      <c r="E1338" s="174"/>
      <c r="F1338" s="174"/>
      <c r="G1338" s="174"/>
      <c r="H1338" s="174"/>
    </row>
    <row r="1339" spans="2:8" s="63" customFormat="1" ht="19.5" customHeight="1">
      <c r="B1339" s="174"/>
      <c r="C1339" s="174"/>
      <c r="D1339" s="174"/>
      <c r="E1339" s="174"/>
      <c r="F1339" s="174"/>
      <c r="G1339" s="174"/>
      <c r="H1339" s="174"/>
    </row>
    <row r="1340" spans="2:8" s="63" customFormat="1" ht="19.5" customHeight="1">
      <c r="B1340" s="174"/>
      <c r="C1340" s="174"/>
      <c r="D1340" s="174"/>
      <c r="E1340" s="174"/>
      <c r="F1340" s="174"/>
      <c r="G1340" s="174"/>
      <c r="H1340" s="174"/>
    </row>
    <row r="1341" spans="2:8" s="63" customFormat="1" ht="19.5" customHeight="1">
      <c r="B1341" s="174"/>
      <c r="C1341" s="174"/>
      <c r="D1341" s="174"/>
      <c r="E1341" s="174"/>
      <c r="F1341" s="174"/>
      <c r="G1341" s="174"/>
      <c r="H1341" s="174"/>
    </row>
    <row r="1342" spans="2:8" s="63" customFormat="1" ht="19.5" customHeight="1">
      <c r="B1342" s="174"/>
      <c r="C1342" s="174"/>
      <c r="D1342" s="174"/>
      <c r="E1342" s="174"/>
      <c r="F1342" s="174"/>
      <c r="G1342" s="174"/>
      <c r="H1342" s="174"/>
    </row>
    <row r="1343" spans="2:8" s="63" customFormat="1" ht="19.5" customHeight="1">
      <c r="B1343" s="174"/>
      <c r="C1343" s="174"/>
      <c r="D1343" s="174"/>
      <c r="E1343" s="174"/>
      <c r="F1343" s="174"/>
      <c r="G1343" s="174"/>
      <c r="H1343" s="174"/>
    </row>
    <row r="1344" spans="2:8" s="63" customFormat="1" ht="19.5" customHeight="1">
      <c r="B1344" s="174"/>
      <c r="C1344" s="174"/>
      <c r="D1344" s="174"/>
      <c r="E1344" s="174"/>
      <c r="F1344" s="174"/>
      <c r="G1344" s="174"/>
      <c r="H1344" s="174"/>
    </row>
    <row r="1345" spans="2:8" s="63" customFormat="1" ht="19.5" customHeight="1">
      <c r="B1345" s="174"/>
      <c r="C1345" s="174"/>
      <c r="D1345" s="174"/>
      <c r="E1345" s="174"/>
      <c r="F1345" s="174"/>
      <c r="G1345" s="174"/>
      <c r="H1345" s="174"/>
    </row>
    <row r="1346" spans="2:8" s="63" customFormat="1" ht="19.5" customHeight="1">
      <c r="B1346" s="174"/>
      <c r="C1346" s="174"/>
      <c r="D1346" s="174"/>
      <c r="E1346" s="174"/>
      <c r="F1346" s="174"/>
      <c r="G1346" s="174"/>
      <c r="H1346" s="174"/>
    </row>
    <row r="1347" spans="2:8" s="63" customFormat="1" ht="19.5" customHeight="1">
      <c r="B1347" s="174"/>
      <c r="C1347" s="174"/>
      <c r="D1347" s="174"/>
      <c r="E1347" s="174"/>
      <c r="F1347" s="174"/>
      <c r="G1347" s="174"/>
      <c r="H1347" s="174"/>
    </row>
    <row r="1348" spans="2:8" s="63" customFormat="1" ht="19.5" customHeight="1">
      <c r="B1348" s="174"/>
      <c r="C1348" s="174"/>
      <c r="D1348" s="174"/>
      <c r="E1348" s="174"/>
      <c r="F1348" s="174"/>
      <c r="G1348" s="174"/>
      <c r="H1348" s="174"/>
    </row>
    <row r="1349" spans="2:8" s="63" customFormat="1" ht="19.5" customHeight="1">
      <c r="B1349" s="174"/>
      <c r="C1349" s="174"/>
      <c r="D1349" s="174"/>
      <c r="E1349" s="174"/>
      <c r="F1349" s="174"/>
      <c r="G1349" s="174"/>
      <c r="H1349" s="174"/>
    </row>
    <row r="1350" spans="2:8" s="63" customFormat="1" ht="19.5" customHeight="1">
      <c r="B1350" s="174"/>
      <c r="C1350" s="174"/>
      <c r="D1350" s="174"/>
      <c r="E1350" s="174"/>
      <c r="F1350" s="174"/>
      <c r="G1350" s="174"/>
      <c r="H1350" s="174"/>
    </row>
    <row r="1351" spans="2:8" s="63" customFormat="1" ht="19.5" customHeight="1">
      <c r="B1351" s="174"/>
      <c r="C1351" s="174"/>
      <c r="D1351" s="174"/>
      <c r="E1351" s="174"/>
      <c r="F1351" s="174"/>
      <c r="G1351" s="174"/>
      <c r="H1351" s="174"/>
    </row>
    <row r="1352" spans="2:8" s="63" customFormat="1" ht="19.5" customHeight="1">
      <c r="B1352" s="174"/>
      <c r="C1352" s="174"/>
      <c r="D1352" s="174"/>
      <c r="E1352" s="174"/>
      <c r="F1352" s="174"/>
      <c r="G1352" s="174"/>
      <c r="H1352" s="174"/>
    </row>
    <row r="1353" spans="2:8" s="63" customFormat="1" ht="19.5" customHeight="1">
      <c r="B1353" s="174"/>
      <c r="C1353" s="174"/>
      <c r="D1353" s="174"/>
      <c r="E1353" s="174"/>
      <c r="F1353" s="174"/>
      <c r="G1353" s="174"/>
      <c r="H1353" s="174"/>
    </row>
    <row r="1354" spans="2:8" s="63" customFormat="1" ht="19.5" customHeight="1">
      <c r="B1354" s="174"/>
      <c r="C1354" s="174"/>
      <c r="D1354" s="174"/>
      <c r="E1354" s="174"/>
      <c r="F1354" s="174"/>
      <c r="G1354" s="174"/>
      <c r="H1354" s="174"/>
    </row>
    <row r="1355" spans="2:8" s="63" customFormat="1" ht="19.5" customHeight="1">
      <c r="B1355" s="174"/>
      <c r="C1355" s="174"/>
      <c r="D1355" s="174"/>
      <c r="E1355" s="174"/>
      <c r="F1355" s="174"/>
      <c r="G1355" s="174"/>
      <c r="H1355" s="174"/>
    </row>
    <row r="1356" spans="2:8" s="63" customFormat="1" ht="19.5" customHeight="1">
      <c r="B1356" s="174"/>
      <c r="C1356" s="174"/>
      <c r="D1356" s="174"/>
      <c r="E1356" s="174"/>
      <c r="F1356" s="174"/>
      <c r="G1356" s="174"/>
      <c r="H1356" s="174"/>
    </row>
    <row r="1357" spans="2:8" s="63" customFormat="1" ht="19.5" customHeight="1">
      <c r="B1357" s="174"/>
      <c r="C1357" s="174"/>
      <c r="D1357" s="174"/>
      <c r="E1357" s="174"/>
      <c r="F1357" s="174"/>
      <c r="G1357" s="174"/>
      <c r="H1357" s="174"/>
    </row>
    <row r="1358" spans="2:8" s="63" customFormat="1" ht="19.5" customHeight="1">
      <c r="B1358" s="174"/>
      <c r="C1358" s="174"/>
      <c r="D1358" s="174"/>
      <c r="E1358" s="174"/>
      <c r="F1358" s="174"/>
      <c r="G1358" s="174"/>
      <c r="H1358" s="174"/>
    </row>
    <row r="1359" spans="2:8" s="63" customFormat="1" ht="19.5" customHeight="1">
      <c r="B1359" s="174"/>
      <c r="C1359" s="174"/>
      <c r="D1359" s="174"/>
      <c r="E1359" s="174"/>
      <c r="F1359" s="174"/>
      <c r="G1359" s="174"/>
      <c r="H1359" s="174"/>
    </row>
    <row r="1360" spans="2:8" s="63" customFormat="1" ht="19.5" customHeight="1">
      <c r="B1360" s="174"/>
      <c r="C1360" s="174"/>
      <c r="D1360" s="174"/>
      <c r="E1360" s="174"/>
      <c r="F1360" s="174"/>
      <c r="G1360" s="174"/>
      <c r="H1360" s="174"/>
    </row>
    <row r="1361" spans="2:8" s="63" customFormat="1" ht="19.5" customHeight="1">
      <c r="B1361" s="174"/>
      <c r="C1361" s="174"/>
      <c r="D1361" s="174"/>
      <c r="E1361" s="174"/>
      <c r="F1361" s="174"/>
      <c r="G1361" s="174"/>
      <c r="H1361" s="174"/>
    </row>
    <row r="1362" spans="2:8" s="63" customFormat="1" ht="19.5" customHeight="1">
      <c r="B1362" s="174"/>
      <c r="C1362" s="174"/>
      <c r="D1362" s="174"/>
      <c r="E1362" s="174"/>
      <c r="F1362" s="174"/>
      <c r="G1362" s="174"/>
      <c r="H1362" s="174"/>
    </row>
    <row r="1363" spans="2:8" s="63" customFormat="1" ht="19.5" customHeight="1">
      <c r="B1363" s="174"/>
      <c r="C1363" s="174"/>
      <c r="D1363" s="174"/>
      <c r="E1363" s="174"/>
      <c r="F1363" s="174"/>
      <c r="G1363" s="174"/>
      <c r="H1363" s="174"/>
    </row>
    <row r="1364" spans="2:8" s="63" customFormat="1" ht="19.5" customHeight="1">
      <c r="B1364" s="174"/>
      <c r="C1364" s="174"/>
      <c r="D1364" s="174"/>
      <c r="E1364" s="174"/>
      <c r="F1364" s="174"/>
      <c r="G1364" s="174"/>
      <c r="H1364" s="174"/>
    </row>
    <row r="1365" spans="2:8" s="63" customFormat="1" ht="19.5" customHeight="1">
      <c r="B1365" s="174"/>
      <c r="C1365" s="174"/>
      <c r="D1365" s="174"/>
      <c r="E1365" s="174"/>
      <c r="F1365" s="174"/>
      <c r="G1365" s="174"/>
      <c r="H1365" s="174"/>
    </row>
    <row r="1366" spans="2:8" s="63" customFormat="1" ht="19.5" customHeight="1">
      <c r="B1366" s="174"/>
      <c r="C1366" s="174"/>
      <c r="D1366" s="174"/>
      <c r="E1366" s="174"/>
      <c r="F1366" s="174"/>
      <c r="G1366" s="174"/>
      <c r="H1366" s="174"/>
    </row>
    <row r="1367" spans="2:8" s="63" customFormat="1" ht="19.5" customHeight="1">
      <c r="B1367" s="174"/>
      <c r="C1367" s="174"/>
      <c r="D1367" s="174"/>
      <c r="E1367" s="174"/>
      <c r="F1367" s="174"/>
      <c r="G1367" s="174"/>
      <c r="H1367" s="174"/>
    </row>
    <row r="1368" spans="2:8" s="63" customFormat="1" ht="19.5" customHeight="1">
      <c r="B1368" s="174"/>
      <c r="C1368" s="174"/>
      <c r="D1368" s="174"/>
      <c r="E1368" s="174"/>
      <c r="F1368" s="174"/>
      <c r="G1368" s="174"/>
      <c r="H1368" s="174"/>
    </row>
    <row r="1369" spans="2:8" s="63" customFormat="1" ht="19.5" customHeight="1">
      <c r="B1369" s="174"/>
      <c r="C1369" s="174"/>
      <c r="D1369" s="174"/>
      <c r="E1369" s="174"/>
      <c r="F1369" s="174"/>
      <c r="G1369" s="174"/>
      <c r="H1369" s="174"/>
    </row>
    <row r="1370" spans="2:8" s="63" customFormat="1" ht="19.5" customHeight="1">
      <c r="B1370" s="174"/>
      <c r="C1370" s="174"/>
      <c r="D1370" s="174"/>
      <c r="E1370" s="174"/>
      <c r="F1370" s="174"/>
      <c r="G1370" s="174"/>
      <c r="H1370" s="174"/>
    </row>
    <row r="1371" spans="2:8" s="63" customFormat="1" ht="19.5" customHeight="1">
      <c r="B1371" s="174"/>
      <c r="C1371" s="174"/>
      <c r="D1371" s="174"/>
      <c r="E1371" s="174"/>
      <c r="F1371" s="174"/>
      <c r="G1371" s="174"/>
      <c r="H1371" s="174"/>
    </row>
    <row r="1372" spans="2:8" s="63" customFormat="1" ht="19.5" customHeight="1">
      <c r="B1372" s="174"/>
      <c r="C1372" s="174"/>
      <c r="D1372" s="174"/>
      <c r="E1372" s="174"/>
      <c r="F1372" s="174"/>
      <c r="G1372" s="174"/>
      <c r="H1372" s="174"/>
    </row>
    <row r="1373" spans="2:8" s="63" customFormat="1" ht="19.5" customHeight="1">
      <c r="B1373" s="174"/>
      <c r="C1373" s="174"/>
      <c r="D1373" s="174"/>
      <c r="E1373" s="174"/>
      <c r="F1373" s="174"/>
      <c r="G1373" s="174"/>
      <c r="H1373" s="174"/>
    </row>
    <row r="1374" spans="2:8" s="63" customFormat="1" ht="19.5" customHeight="1">
      <c r="B1374" s="174"/>
      <c r="C1374" s="174"/>
      <c r="D1374" s="174"/>
      <c r="E1374" s="174"/>
      <c r="F1374" s="174"/>
      <c r="G1374" s="174"/>
      <c r="H1374" s="174"/>
    </row>
    <row r="1375" spans="2:8" s="63" customFormat="1" ht="19.5" customHeight="1">
      <c r="B1375" s="174"/>
      <c r="C1375" s="174"/>
      <c r="D1375" s="174"/>
      <c r="E1375" s="174"/>
      <c r="F1375" s="174"/>
      <c r="G1375" s="174"/>
      <c r="H1375" s="174"/>
    </row>
    <row r="1376" spans="2:8" s="63" customFormat="1" ht="19.5" customHeight="1">
      <c r="B1376" s="174"/>
      <c r="C1376" s="174"/>
      <c r="D1376" s="174"/>
      <c r="E1376" s="174"/>
      <c r="F1376" s="174"/>
      <c r="G1376" s="174"/>
      <c r="H1376" s="174"/>
    </row>
    <row r="1377" spans="2:8" s="63" customFormat="1" ht="19.5" customHeight="1">
      <c r="B1377" s="174"/>
      <c r="C1377" s="174"/>
      <c r="D1377" s="174"/>
      <c r="E1377" s="174"/>
      <c r="F1377" s="174"/>
      <c r="G1377" s="174"/>
      <c r="H1377" s="174"/>
    </row>
    <row r="1378" spans="2:8" s="63" customFormat="1" ht="19.5" customHeight="1">
      <c r="B1378" s="174"/>
      <c r="C1378" s="174"/>
      <c r="D1378" s="174"/>
      <c r="E1378" s="174"/>
      <c r="F1378" s="174"/>
      <c r="G1378" s="174"/>
      <c r="H1378" s="174"/>
    </row>
    <row r="1379" spans="2:8" s="63" customFormat="1" ht="19.5" customHeight="1">
      <c r="B1379" s="174"/>
      <c r="C1379" s="174"/>
      <c r="D1379" s="174"/>
      <c r="E1379" s="174"/>
      <c r="F1379" s="174"/>
      <c r="G1379" s="174"/>
      <c r="H1379" s="174"/>
    </row>
    <row r="1380" spans="2:8" s="63" customFormat="1" ht="19.5" customHeight="1">
      <c r="B1380" s="174"/>
      <c r="C1380" s="174"/>
      <c r="D1380" s="174"/>
      <c r="E1380" s="174"/>
      <c r="F1380" s="174"/>
      <c r="G1380" s="174"/>
      <c r="H1380" s="174"/>
    </row>
    <row r="1381" spans="2:8" s="63" customFormat="1" ht="19.5" customHeight="1">
      <c r="B1381" s="174"/>
      <c r="C1381" s="174"/>
      <c r="D1381" s="174"/>
      <c r="E1381" s="174"/>
      <c r="F1381" s="174"/>
      <c r="G1381" s="174"/>
      <c r="H1381" s="174"/>
    </row>
    <row r="1382" spans="2:8" s="63" customFormat="1" ht="19.5" customHeight="1">
      <c r="B1382" s="174"/>
      <c r="C1382" s="174"/>
      <c r="D1382" s="174"/>
      <c r="E1382" s="174"/>
      <c r="F1382" s="174"/>
      <c r="G1382" s="174"/>
      <c r="H1382" s="174"/>
    </row>
    <row r="1383" spans="2:8" s="63" customFormat="1" ht="19.5" customHeight="1">
      <c r="B1383" s="174"/>
      <c r="C1383" s="174"/>
      <c r="D1383" s="174"/>
      <c r="E1383" s="174"/>
      <c r="F1383" s="174"/>
      <c r="G1383" s="174"/>
      <c r="H1383" s="174"/>
    </row>
    <row r="1384" spans="2:8" s="63" customFormat="1" ht="19.5" customHeight="1">
      <c r="B1384" s="174"/>
      <c r="C1384" s="174"/>
      <c r="D1384" s="174"/>
      <c r="E1384" s="174"/>
      <c r="F1384" s="174"/>
      <c r="G1384" s="174"/>
      <c r="H1384" s="174"/>
    </row>
    <row r="1385" spans="2:8" s="63" customFormat="1" ht="19.5" customHeight="1">
      <c r="B1385" s="174"/>
      <c r="C1385" s="174"/>
      <c r="D1385" s="174"/>
      <c r="E1385" s="174"/>
      <c r="F1385" s="174"/>
      <c r="G1385" s="174"/>
      <c r="H1385" s="174"/>
    </row>
    <row r="1386" spans="2:8" s="63" customFormat="1" ht="19.5" customHeight="1">
      <c r="B1386" s="174"/>
      <c r="C1386" s="174"/>
      <c r="D1386" s="174"/>
      <c r="E1386" s="174"/>
      <c r="F1386" s="174"/>
      <c r="G1386" s="174"/>
      <c r="H1386" s="174"/>
    </row>
    <row r="1387" spans="2:8" s="63" customFormat="1" ht="19.5" customHeight="1">
      <c r="B1387" s="174"/>
      <c r="C1387" s="174"/>
      <c r="D1387" s="174"/>
      <c r="E1387" s="174"/>
      <c r="F1387" s="174"/>
      <c r="G1387" s="174"/>
      <c r="H1387" s="174"/>
    </row>
    <row r="65535" ht="19.5" customHeight="1">
      <c r="C65535" s="176"/>
    </row>
  </sheetData>
  <sheetProtection/>
  <mergeCells count="21">
    <mergeCell ref="D23:G23"/>
    <mergeCell ref="D26:F26"/>
    <mergeCell ref="C8:G8"/>
    <mergeCell ref="F12:G12"/>
    <mergeCell ref="F25:G25"/>
    <mergeCell ref="F18:G18"/>
    <mergeCell ref="C2:G2"/>
    <mergeCell ref="C4:G4"/>
    <mergeCell ref="F16:G16"/>
    <mergeCell ref="F17:G17"/>
    <mergeCell ref="C11:G11"/>
    <mergeCell ref="F22:G22"/>
    <mergeCell ref="F19:G19"/>
    <mergeCell ref="C6:G6"/>
    <mergeCell ref="C7:G7"/>
    <mergeCell ref="C9:G9"/>
    <mergeCell ref="D27:G27"/>
    <mergeCell ref="F13:G13"/>
    <mergeCell ref="F14:G14"/>
    <mergeCell ref="F21:G21"/>
    <mergeCell ref="F20:G20"/>
  </mergeCells>
  <hyperlinks>
    <hyperlink ref="D26:F26" r:id="rId1" display="Click Here to begin."/>
  </hyperlinks>
  <printOptions/>
  <pageMargins left="0.75" right="0.75" top="1" bottom="1" header="0.5" footer="0.5"/>
  <pageSetup fitToHeight="1" fitToWidth="1" horizontalDpi="600" verticalDpi="600" orientation="portrait" scale="72"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V5111"/>
  <sheetViews>
    <sheetView showGridLines="0" showRowColHeaders="0" tabSelected="1" zoomScalePageLayoutView="0" workbookViewId="0" topLeftCell="A10">
      <selection activeCell="O34" sqref="O34:Q34"/>
    </sheetView>
  </sheetViews>
  <sheetFormatPr defaultColWidth="9.140625" defaultRowHeight="12.75"/>
  <cols>
    <col min="1" max="1" width="1.7109375" style="3" customWidth="1"/>
    <col min="2" max="2" width="22.57421875" style="3" customWidth="1"/>
    <col min="3" max="3" width="0.2890625" style="3" customWidth="1"/>
    <col min="4" max="4" width="4.57421875" style="3" customWidth="1"/>
    <col min="5" max="5" width="5.57421875" style="3" customWidth="1"/>
    <col min="6" max="6" width="13.140625" style="3" customWidth="1"/>
    <col min="7" max="7" width="0.2890625" style="3" customWidth="1"/>
    <col min="8" max="9" width="7.7109375" style="3" customWidth="1"/>
    <col min="10" max="10" width="3.140625" style="3" customWidth="1"/>
    <col min="11" max="11" width="0.42578125" style="3" customWidth="1"/>
    <col min="12" max="12" width="9.140625" style="3" customWidth="1"/>
    <col min="13" max="13" width="0.9921875" style="3" customWidth="1"/>
    <col min="14" max="14" width="12.7109375" style="3" customWidth="1"/>
    <col min="15" max="15" width="8.421875" style="3" customWidth="1"/>
    <col min="16" max="16" width="7.7109375" style="3" customWidth="1"/>
    <col min="17" max="18" width="5.7109375" style="3" customWidth="1"/>
    <col min="19" max="19" width="9.421875" style="3" customWidth="1"/>
    <col min="20" max="20" width="0.2890625" style="3" customWidth="1"/>
    <col min="21" max="21" width="2.00390625" style="2" hidden="1" customWidth="1"/>
    <col min="22" max="22" width="33.140625" style="3" hidden="1" customWidth="1"/>
    <col min="23" max="23" width="27.140625" style="3" customWidth="1"/>
    <col min="24" max="24" width="24.421875" style="3" customWidth="1"/>
    <col min="25" max="25" width="32.00390625" style="3" customWidth="1"/>
    <col min="26" max="26" width="1.7109375" style="3" customWidth="1"/>
    <col min="27" max="16384" width="9.140625" style="3" customWidth="1"/>
  </cols>
  <sheetData>
    <row r="1" spans="2:27" s="1" customFormat="1" ht="13.5">
      <c r="B1" s="327" t="s">
        <v>188</v>
      </c>
      <c r="C1" s="328"/>
      <c r="D1" s="328"/>
      <c r="E1" s="328"/>
      <c r="F1" s="328"/>
      <c r="G1" s="328"/>
      <c r="H1" s="328"/>
      <c r="I1" s="328"/>
      <c r="J1" s="328"/>
      <c r="K1" s="328"/>
      <c r="L1" s="328"/>
      <c r="M1" s="328"/>
      <c r="N1" s="328"/>
      <c r="O1" s="328"/>
      <c r="P1" s="328"/>
      <c r="Q1" s="328"/>
      <c r="R1" s="328"/>
      <c r="S1" s="328"/>
      <c r="T1" s="329"/>
      <c r="U1" s="36"/>
      <c r="V1" s="35"/>
      <c r="W1" s="35"/>
      <c r="X1" s="35"/>
      <c r="Y1" s="35"/>
      <c r="Z1" s="35"/>
      <c r="AA1" s="35"/>
    </row>
    <row r="2" spans="2:27" s="1" customFormat="1" ht="18">
      <c r="B2" s="338" t="s">
        <v>126</v>
      </c>
      <c r="C2" s="339"/>
      <c r="D2" s="339"/>
      <c r="E2" s="339"/>
      <c r="F2" s="339"/>
      <c r="G2" s="339"/>
      <c r="H2" s="339"/>
      <c r="I2" s="339"/>
      <c r="J2" s="339"/>
      <c r="K2" s="339"/>
      <c r="L2" s="339"/>
      <c r="M2" s="339"/>
      <c r="N2" s="339"/>
      <c r="O2" s="339"/>
      <c r="P2" s="339"/>
      <c r="Q2" s="340"/>
      <c r="R2" s="340"/>
      <c r="S2" s="340"/>
      <c r="T2" s="341"/>
      <c r="U2" s="36"/>
      <c r="V2" s="35"/>
      <c r="W2" s="35"/>
      <c r="X2" s="35"/>
      <c r="Y2" s="35"/>
      <c r="Z2" s="35"/>
      <c r="AA2" s="35"/>
    </row>
    <row r="3" spans="2:27" s="1" customFormat="1" ht="3.75" customHeight="1" thickBot="1">
      <c r="B3" s="313"/>
      <c r="C3" s="314"/>
      <c r="D3" s="314"/>
      <c r="E3" s="314"/>
      <c r="F3" s="314"/>
      <c r="G3" s="314"/>
      <c r="H3" s="314"/>
      <c r="I3" s="314"/>
      <c r="J3" s="314"/>
      <c r="K3" s="314"/>
      <c r="L3" s="314"/>
      <c r="M3" s="314"/>
      <c r="N3" s="314"/>
      <c r="O3" s="314"/>
      <c r="P3" s="314"/>
      <c r="Q3" s="314"/>
      <c r="R3" s="314"/>
      <c r="S3" s="314"/>
      <c r="T3" s="314"/>
      <c r="U3" s="37"/>
      <c r="V3" s="35"/>
      <c r="W3" s="35"/>
      <c r="X3" s="35"/>
      <c r="Y3" s="35"/>
      <c r="Z3" s="35"/>
      <c r="AA3" s="35"/>
    </row>
    <row r="4" spans="2:27" s="1" customFormat="1" ht="15" customHeight="1" thickTop="1">
      <c r="B4" s="335" t="s">
        <v>13</v>
      </c>
      <c r="C4" s="336"/>
      <c r="D4" s="336"/>
      <c r="E4" s="336"/>
      <c r="F4" s="337"/>
      <c r="G4" s="4"/>
      <c r="H4" s="4"/>
      <c r="I4" s="4"/>
      <c r="J4" s="4"/>
      <c r="K4" s="334"/>
      <c r="L4" s="334"/>
      <c r="M4" s="334"/>
      <c r="N4" s="334"/>
      <c r="O4" s="334"/>
      <c r="P4" s="5"/>
      <c r="Q4" s="5"/>
      <c r="R4" s="5"/>
      <c r="S4" s="5"/>
      <c r="T4" s="6"/>
      <c r="U4" s="38"/>
      <c r="W4" s="39"/>
      <c r="Y4" s="35"/>
      <c r="Z4" s="35"/>
      <c r="AA4" s="35"/>
    </row>
    <row r="5" spans="2:27" s="1" customFormat="1" ht="21.75" customHeight="1">
      <c r="B5" s="7"/>
      <c r="C5" s="8"/>
      <c r="D5" s="332" t="s">
        <v>9</v>
      </c>
      <c r="E5" s="333" t="s">
        <v>9</v>
      </c>
      <c r="F5" s="332" t="s">
        <v>2</v>
      </c>
      <c r="G5" s="333"/>
      <c r="H5" s="332" t="s">
        <v>85</v>
      </c>
      <c r="I5" s="332"/>
      <c r="J5" s="34"/>
      <c r="K5" s="332" t="s">
        <v>12</v>
      </c>
      <c r="L5" s="332"/>
      <c r="M5" s="332" t="s">
        <v>95</v>
      </c>
      <c r="N5" s="332"/>
      <c r="O5" s="34" t="s">
        <v>80</v>
      </c>
      <c r="P5" s="332" t="s">
        <v>79</v>
      </c>
      <c r="Q5" s="379"/>
      <c r="R5" s="332" t="s">
        <v>67</v>
      </c>
      <c r="S5" s="379"/>
      <c r="T5" s="10"/>
      <c r="U5" s="40"/>
      <c r="W5" s="39"/>
      <c r="Y5" s="35"/>
      <c r="Z5" s="35"/>
      <c r="AA5" s="35"/>
    </row>
    <row r="6" spans="2:27" s="1" customFormat="1" ht="14.25">
      <c r="B6" s="330" t="s">
        <v>69</v>
      </c>
      <c r="C6" s="331"/>
      <c r="D6" s="380" t="s">
        <v>10</v>
      </c>
      <c r="E6" s="382"/>
      <c r="F6" s="346" t="s">
        <v>68</v>
      </c>
      <c r="G6" s="347"/>
      <c r="H6" s="346"/>
      <c r="I6" s="383"/>
      <c r="J6" s="384"/>
      <c r="K6" s="387" t="s">
        <v>68</v>
      </c>
      <c r="L6" s="388"/>
      <c r="M6" s="385" t="s">
        <v>68</v>
      </c>
      <c r="N6" s="386"/>
      <c r="O6" s="178"/>
      <c r="P6" s="380"/>
      <c r="Q6" s="382"/>
      <c r="R6" s="380"/>
      <c r="S6" s="381"/>
      <c r="T6" s="59"/>
      <c r="U6" s="40"/>
      <c r="Y6" s="35"/>
      <c r="Z6" s="35"/>
      <c r="AA6" s="35"/>
    </row>
    <row r="7" spans="2:27" s="1" customFormat="1" ht="7.5" customHeight="1">
      <c r="B7" s="62"/>
      <c r="C7" s="54"/>
      <c r="D7" s="54"/>
      <c r="E7" s="54"/>
      <c r="F7" s="54"/>
      <c r="G7" s="54"/>
      <c r="H7" s="54"/>
      <c r="I7" s="54"/>
      <c r="J7" s="54"/>
      <c r="K7" s="54"/>
      <c r="L7" s="54"/>
      <c r="M7" s="54"/>
      <c r="N7" s="54"/>
      <c r="O7" s="54"/>
      <c r="P7" s="54"/>
      <c r="Q7" s="54"/>
      <c r="R7" s="54"/>
      <c r="S7" s="54"/>
      <c r="T7" s="60"/>
      <c r="U7" s="40"/>
      <c r="Y7" s="35"/>
      <c r="Z7" s="35"/>
      <c r="AA7" s="35"/>
    </row>
    <row r="8" spans="2:27" s="1" customFormat="1" ht="15.75" customHeight="1">
      <c r="B8" s="11" t="s">
        <v>0</v>
      </c>
      <c r="C8" s="12"/>
      <c r="D8" s="12"/>
      <c r="E8" s="348"/>
      <c r="F8" s="348"/>
      <c r="G8" s="348"/>
      <c r="H8" s="348"/>
      <c r="I8" s="348"/>
      <c r="J8" s="348"/>
      <c r="K8" s="348"/>
      <c r="L8" s="348"/>
      <c r="M8" s="13"/>
      <c r="N8" s="14" t="s">
        <v>6</v>
      </c>
      <c r="O8" s="355"/>
      <c r="P8" s="355"/>
      <c r="Q8" s="355"/>
      <c r="R8" s="264"/>
      <c r="S8" s="264"/>
      <c r="T8" s="61"/>
      <c r="W8" s="39"/>
      <c r="X8" s="35"/>
      <c r="Y8" s="35"/>
      <c r="Z8" s="35"/>
      <c r="AA8" s="35"/>
    </row>
    <row r="9" spans="2:27" s="1" customFormat="1" ht="17.25" customHeight="1">
      <c r="B9" s="11" t="s">
        <v>102</v>
      </c>
      <c r="C9" s="12"/>
      <c r="D9" s="12"/>
      <c r="E9" s="368">
        <f ca="1">TODAY()</f>
        <v>44760</v>
      </c>
      <c r="F9" s="369"/>
      <c r="G9" s="370"/>
      <c r="H9" s="370"/>
      <c r="I9" s="370"/>
      <c r="J9" s="370"/>
      <c r="K9" s="370"/>
      <c r="L9" s="370"/>
      <c r="M9" s="15"/>
      <c r="N9" s="92" t="s">
        <v>101</v>
      </c>
      <c r="O9" s="376"/>
      <c r="P9" s="377"/>
      <c r="Q9" s="377"/>
      <c r="R9" s="243"/>
      <c r="S9" s="243"/>
      <c r="T9" s="10"/>
      <c r="W9" s="39"/>
      <c r="X9" s="35"/>
      <c r="Y9" s="35"/>
      <c r="Z9" s="35"/>
      <c r="AA9" s="35"/>
    </row>
    <row r="10" spans="2:27" s="1" customFormat="1" ht="17.25" customHeight="1" thickBot="1">
      <c r="B10" s="11"/>
      <c r="C10" s="12"/>
      <c r="D10" s="12"/>
      <c r="E10" s="107"/>
      <c r="F10" s="108"/>
      <c r="G10" s="108"/>
      <c r="H10" s="108"/>
      <c r="I10" s="108"/>
      <c r="J10" s="108"/>
      <c r="K10" s="108"/>
      <c r="L10" s="108"/>
      <c r="M10" s="15"/>
      <c r="N10" s="92"/>
      <c r="O10" s="93"/>
      <c r="P10" s="15"/>
      <c r="Q10" s="15"/>
      <c r="R10" s="91"/>
      <c r="S10" s="91"/>
      <c r="T10" s="10"/>
      <c r="W10" s="39"/>
      <c r="X10" s="35"/>
      <c r="Y10" s="35"/>
      <c r="Z10" s="35"/>
      <c r="AA10" s="35"/>
    </row>
    <row r="11" spans="2:27" s="1" customFormat="1" ht="16.5" customHeight="1" thickBot="1">
      <c r="B11" s="371" t="s">
        <v>125</v>
      </c>
      <c r="C11" s="365"/>
      <c r="D11" s="365"/>
      <c r="E11" s="365"/>
      <c r="F11" s="365"/>
      <c r="G11" s="365"/>
      <c r="H11" s="365"/>
      <c r="I11" s="365"/>
      <c r="J11" s="372"/>
      <c r="K11" s="94"/>
      <c r="L11" s="364" t="s">
        <v>104</v>
      </c>
      <c r="M11" s="365"/>
      <c r="N11" s="365"/>
      <c r="O11" s="365"/>
      <c r="P11" s="365"/>
      <c r="Q11" s="365"/>
      <c r="R11" s="365"/>
      <c r="S11" s="365"/>
      <c r="T11" s="366"/>
      <c r="U11" s="41"/>
      <c r="X11" s="42"/>
      <c r="Y11" s="35"/>
      <c r="Z11" s="35"/>
      <c r="AA11" s="35"/>
    </row>
    <row r="12" spans="2:27" s="1" customFormat="1" ht="15.75" customHeight="1">
      <c r="B12" s="315" t="s">
        <v>100</v>
      </c>
      <c r="C12" s="316"/>
      <c r="D12" s="316"/>
      <c r="E12" s="316"/>
      <c r="F12" s="316"/>
      <c r="G12" s="317"/>
      <c r="H12" s="359" t="s">
        <v>94</v>
      </c>
      <c r="I12" s="333"/>
      <c r="J12" s="360"/>
      <c r="K12" s="100"/>
      <c r="L12" s="378" t="s">
        <v>100</v>
      </c>
      <c r="M12" s="316"/>
      <c r="N12" s="316"/>
      <c r="O12" s="316"/>
      <c r="P12" s="316"/>
      <c r="Q12" s="317"/>
      <c r="R12" s="373" t="s">
        <v>94</v>
      </c>
      <c r="S12" s="374"/>
      <c r="T12" s="375"/>
      <c r="U12" s="39"/>
      <c r="V12" s="35"/>
      <c r="W12" s="35"/>
      <c r="X12" s="35"/>
      <c r="Y12" s="35"/>
      <c r="Z12" s="35"/>
      <c r="AA12" s="35"/>
    </row>
    <row r="13" spans="2:27" s="1" customFormat="1" ht="12" customHeight="1">
      <c r="B13" s="97" t="s">
        <v>14</v>
      </c>
      <c r="C13" s="16"/>
      <c r="D13" s="285" t="s">
        <v>19</v>
      </c>
      <c r="E13" s="285"/>
      <c r="F13" s="285"/>
      <c r="G13" s="17"/>
      <c r="H13" s="363">
        <v>0</v>
      </c>
      <c r="I13" s="293"/>
      <c r="J13" s="349"/>
      <c r="K13" s="101"/>
      <c r="L13" s="285" t="s">
        <v>14</v>
      </c>
      <c r="M13" s="283"/>
      <c r="N13" s="284"/>
      <c r="O13" s="230" t="s">
        <v>19</v>
      </c>
      <c r="P13" s="231"/>
      <c r="Q13" s="232"/>
      <c r="R13" s="363">
        <v>0</v>
      </c>
      <c r="S13" s="293"/>
      <c r="T13" s="294"/>
      <c r="U13" s="39"/>
      <c r="V13" s="35"/>
      <c r="W13" s="35"/>
      <c r="X13" s="35"/>
      <c r="Y13" s="35"/>
      <c r="Z13" s="35"/>
      <c r="AA13" s="35"/>
    </row>
    <row r="14" spans="2:27" s="1" customFormat="1" ht="13.5">
      <c r="B14" s="96"/>
      <c r="C14" s="13"/>
      <c r="D14" s="18" t="s">
        <v>143</v>
      </c>
      <c r="E14" s="19"/>
      <c r="F14" s="19"/>
      <c r="G14" s="20"/>
      <c r="H14" s="295"/>
      <c r="I14" s="296"/>
      <c r="J14" s="350"/>
      <c r="K14" s="102"/>
      <c r="L14" s="279"/>
      <c r="M14" s="264"/>
      <c r="N14" s="280"/>
      <c r="O14" s="98" t="s">
        <v>143</v>
      </c>
      <c r="P14" s="19"/>
      <c r="Q14" s="99"/>
      <c r="R14" s="295"/>
      <c r="S14" s="296"/>
      <c r="T14" s="297"/>
      <c r="V14" s="43"/>
      <c r="W14" s="35"/>
      <c r="X14" s="35"/>
      <c r="Y14" s="35"/>
      <c r="Z14" s="35"/>
      <c r="AA14" s="35"/>
    </row>
    <row r="15" spans="2:27" s="1" customFormat="1" ht="17.25" customHeight="1" thickBot="1">
      <c r="B15" s="109"/>
      <c r="C15" s="13"/>
      <c r="D15" s="110" t="s">
        <v>70</v>
      </c>
      <c r="E15" s="111"/>
      <c r="F15" s="111"/>
      <c r="G15" s="20"/>
      <c r="H15" s="342">
        <v>0</v>
      </c>
      <c r="I15" s="343"/>
      <c r="J15" s="344"/>
      <c r="K15" s="102"/>
      <c r="L15" s="345"/>
      <c r="M15" s="322"/>
      <c r="N15" s="323"/>
      <c r="O15" s="116" t="s">
        <v>70</v>
      </c>
      <c r="P15" s="111"/>
      <c r="Q15" s="117"/>
      <c r="R15" s="342">
        <v>0</v>
      </c>
      <c r="S15" s="343"/>
      <c r="T15" s="367"/>
      <c r="V15" s="44"/>
      <c r="W15" s="35"/>
      <c r="X15" s="35"/>
      <c r="Y15" s="35"/>
      <c r="Z15" s="35"/>
      <c r="AA15" s="35"/>
    </row>
    <row r="16" spans="2:27" s="1" customFormat="1" ht="17.25" customHeight="1" thickBot="1" thickTop="1">
      <c r="B16" s="112"/>
      <c r="C16" s="113"/>
      <c r="D16" s="114"/>
      <c r="E16" s="114"/>
      <c r="F16" s="114"/>
      <c r="G16" s="115" t="s">
        <v>99</v>
      </c>
      <c r="H16" s="361">
        <f>SUM(H13:I15)</f>
        <v>0</v>
      </c>
      <c r="I16" s="362"/>
      <c r="J16" s="358"/>
      <c r="K16" s="103"/>
      <c r="L16" s="118"/>
      <c r="M16" s="113"/>
      <c r="N16" s="114"/>
      <c r="O16" s="114"/>
      <c r="P16" s="114"/>
      <c r="Q16" s="115" t="s">
        <v>99</v>
      </c>
      <c r="R16" s="287">
        <f>SUM(R13:S15)</f>
        <v>0</v>
      </c>
      <c r="S16" s="288"/>
      <c r="T16" s="289"/>
      <c r="V16" s="39"/>
      <c r="W16" s="35"/>
      <c r="X16" s="35"/>
      <c r="Y16" s="35"/>
      <c r="Z16" s="35"/>
      <c r="AA16" s="35"/>
    </row>
    <row r="17" spans="2:27" s="1" customFormat="1" ht="15" customHeight="1">
      <c r="B17" s="271" t="s">
        <v>71</v>
      </c>
      <c r="C17" s="272"/>
      <c r="D17" s="272"/>
      <c r="E17" s="272"/>
      <c r="F17" s="272"/>
      <c r="G17" s="273"/>
      <c r="H17" s="259"/>
      <c r="I17" s="260"/>
      <c r="J17" s="136"/>
      <c r="K17" s="100"/>
      <c r="L17" s="271" t="s">
        <v>71</v>
      </c>
      <c r="M17" s="272"/>
      <c r="N17" s="272"/>
      <c r="O17" s="272"/>
      <c r="P17" s="272"/>
      <c r="Q17" s="273"/>
      <c r="R17" s="259"/>
      <c r="S17" s="260"/>
      <c r="T17" s="137"/>
      <c r="V17" s="44"/>
      <c r="W17" s="35"/>
      <c r="X17" s="35"/>
      <c r="Y17" s="35"/>
      <c r="Z17" s="35"/>
      <c r="AA17" s="35"/>
    </row>
    <row r="18" spans="2:27" s="1" customFormat="1" ht="13.5">
      <c r="B18" s="97" t="s">
        <v>14</v>
      </c>
      <c r="C18" s="16"/>
      <c r="D18" s="285" t="s">
        <v>46</v>
      </c>
      <c r="E18" s="285"/>
      <c r="F18" s="285"/>
      <c r="G18" s="17"/>
      <c r="H18" s="292">
        <v>0</v>
      </c>
      <c r="I18" s="293"/>
      <c r="J18" s="349"/>
      <c r="K18" s="104"/>
      <c r="L18" s="233" t="s">
        <v>14</v>
      </c>
      <c r="M18" s="231"/>
      <c r="N18" s="232"/>
      <c r="O18" s="230" t="s">
        <v>46</v>
      </c>
      <c r="P18" s="290"/>
      <c r="Q18" s="291"/>
      <c r="R18" s="292">
        <v>0</v>
      </c>
      <c r="S18" s="293"/>
      <c r="T18" s="294"/>
      <c r="V18" s="44"/>
      <c r="W18" s="35"/>
      <c r="X18" s="35"/>
      <c r="Y18" s="35"/>
      <c r="Z18" s="35"/>
      <c r="AA18" s="35"/>
    </row>
    <row r="19" spans="2:27" s="1" customFormat="1" ht="13.5">
      <c r="B19" s="96"/>
      <c r="C19" s="13"/>
      <c r="D19" s="279"/>
      <c r="E19" s="279"/>
      <c r="F19" s="279"/>
      <c r="G19" s="17"/>
      <c r="H19" s="295"/>
      <c r="I19" s="296"/>
      <c r="J19" s="350"/>
      <c r="K19" s="105"/>
      <c r="L19" s="279"/>
      <c r="M19" s="279"/>
      <c r="N19" s="302"/>
      <c r="O19" s="301"/>
      <c r="P19" s="279"/>
      <c r="Q19" s="302"/>
      <c r="R19" s="295"/>
      <c r="S19" s="296"/>
      <c r="T19" s="297"/>
      <c r="V19" s="44"/>
      <c r="W19" s="35"/>
      <c r="X19" s="35"/>
      <c r="Y19" s="35"/>
      <c r="Z19" s="35"/>
      <c r="AA19" s="35"/>
    </row>
    <row r="20" spans="2:27" s="1" customFormat="1" ht="15" customHeight="1">
      <c r="B20" s="96"/>
      <c r="C20" s="13"/>
      <c r="D20" s="279"/>
      <c r="E20" s="279"/>
      <c r="F20" s="279"/>
      <c r="G20" s="17"/>
      <c r="H20" s="298">
        <v>0</v>
      </c>
      <c r="I20" s="299"/>
      <c r="J20" s="354"/>
      <c r="K20" s="105"/>
      <c r="L20" s="242"/>
      <c r="M20" s="242"/>
      <c r="N20" s="353"/>
      <c r="O20" s="301"/>
      <c r="P20" s="279"/>
      <c r="Q20" s="302"/>
      <c r="R20" s="298">
        <v>0</v>
      </c>
      <c r="S20" s="299"/>
      <c r="T20" s="300"/>
      <c r="V20" s="39"/>
      <c r="W20" s="35"/>
      <c r="X20" s="35"/>
      <c r="Y20" s="35"/>
      <c r="Z20" s="35"/>
      <c r="AA20" s="35"/>
    </row>
    <row r="21" spans="2:27" s="1" customFormat="1" ht="15" customHeight="1">
      <c r="B21" s="96"/>
      <c r="C21" s="13"/>
      <c r="D21" s="279"/>
      <c r="E21" s="279"/>
      <c r="F21" s="279"/>
      <c r="G21" s="17"/>
      <c r="H21" s="298">
        <v>0</v>
      </c>
      <c r="I21" s="299"/>
      <c r="J21" s="354"/>
      <c r="K21" s="105"/>
      <c r="L21" s="242"/>
      <c r="M21" s="242"/>
      <c r="N21" s="353"/>
      <c r="O21" s="301"/>
      <c r="P21" s="279"/>
      <c r="Q21" s="302"/>
      <c r="R21" s="298">
        <v>0</v>
      </c>
      <c r="S21" s="299"/>
      <c r="T21" s="300"/>
      <c r="V21" s="39"/>
      <c r="W21" s="35"/>
      <c r="X21" s="35"/>
      <c r="Y21" s="35"/>
      <c r="Z21" s="35"/>
      <c r="AA21" s="35"/>
    </row>
    <row r="22" spans="2:27" s="1" customFormat="1" ht="15" customHeight="1">
      <c r="B22" s="96"/>
      <c r="C22" s="13"/>
      <c r="D22" s="279"/>
      <c r="E22" s="279"/>
      <c r="F22" s="279"/>
      <c r="G22" s="17"/>
      <c r="H22" s="298">
        <v>0</v>
      </c>
      <c r="I22" s="299"/>
      <c r="J22" s="354"/>
      <c r="K22" s="105"/>
      <c r="L22" s="242"/>
      <c r="M22" s="242"/>
      <c r="N22" s="353"/>
      <c r="O22" s="301"/>
      <c r="P22" s="279"/>
      <c r="Q22" s="302"/>
      <c r="R22" s="298">
        <v>0</v>
      </c>
      <c r="S22" s="299"/>
      <c r="T22" s="300"/>
      <c r="V22" s="39"/>
      <c r="W22" s="35"/>
      <c r="X22" s="35"/>
      <c r="Y22" s="35"/>
      <c r="Z22" s="35"/>
      <c r="AA22" s="35"/>
    </row>
    <row r="23" spans="2:27" s="1" customFormat="1" ht="15" customHeight="1" thickBot="1">
      <c r="B23" s="177"/>
      <c r="C23" s="13"/>
      <c r="D23" s="270"/>
      <c r="E23" s="270"/>
      <c r="F23" s="270"/>
      <c r="G23" s="17"/>
      <c r="H23" s="274">
        <v>0</v>
      </c>
      <c r="I23" s="275"/>
      <c r="J23" s="357"/>
      <c r="K23" s="105"/>
      <c r="L23" s="248"/>
      <c r="M23" s="249"/>
      <c r="N23" s="250"/>
      <c r="O23" s="270"/>
      <c r="P23" s="270"/>
      <c r="Q23" s="270"/>
      <c r="R23" s="274">
        <v>0</v>
      </c>
      <c r="S23" s="275"/>
      <c r="T23" s="255"/>
      <c r="V23" s="39"/>
      <c r="W23" s="35"/>
      <c r="X23" s="35"/>
      <c r="Y23" s="35"/>
      <c r="Z23" s="35"/>
      <c r="AA23" s="35"/>
    </row>
    <row r="24" spans="2:27" s="1" customFormat="1" ht="19.5" customHeight="1" thickBot="1" thickTop="1">
      <c r="B24" s="119"/>
      <c r="C24" s="113"/>
      <c r="D24" s="120"/>
      <c r="E24" s="121"/>
      <c r="F24" s="121"/>
      <c r="G24" s="22" t="s">
        <v>98</v>
      </c>
      <c r="H24" s="256">
        <f>SUM(H18:I23)</f>
        <v>0</v>
      </c>
      <c r="I24" s="257"/>
      <c r="J24" s="358"/>
      <c r="K24" s="103"/>
      <c r="L24" s="122"/>
      <c r="M24" s="114"/>
      <c r="N24" s="123"/>
      <c r="O24" s="124"/>
      <c r="P24" s="124"/>
      <c r="Q24" s="125" t="s">
        <v>98</v>
      </c>
      <c r="R24" s="256">
        <f>SUM(R18:S23)</f>
        <v>0</v>
      </c>
      <c r="S24" s="257"/>
      <c r="T24" s="258"/>
      <c r="U24" s="39"/>
      <c r="V24" s="44"/>
      <c r="W24" s="35"/>
      <c r="X24" s="35"/>
      <c r="Y24" s="35"/>
      <c r="Z24" s="35"/>
      <c r="AA24" s="35"/>
    </row>
    <row r="25" spans="2:27" s="1" customFormat="1" ht="13.5">
      <c r="B25" s="271" t="s">
        <v>103</v>
      </c>
      <c r="C25" s="272"/>
      <c r="D25" s="272"/>
      <c r="E25" s="272"/>
      <c r="F25" s="272"/>
      <c r="G25" s="273"/>
      <c r="H25" s="259"/>
      <c r="I25" s="260"/>
      <c r="J25" s="136"/>
      <c r="K25" s="101"/>
      <c r="L25" s="271" t="s">
        <v>103</v>
      </c>
      <c r="M25" s="272"/>
      <c r="N25" s="272"/>
      <c r="O25" s="272"/>
      <c r="P25" s="272"/>
      <c r="Q25" s="273"/>
      <c r="R25" s="259"/>
      <c r="S25" s="260"/>
      <c r="T25" s="137"/>
      <c r="U25" s="39"/>
      <c r="V25" s="44"/>
      <c r="W25" s="35"/>
      <c r="X25" s="35"/>
      <c r="Y25" s="35"/>
      <c r="Z25" s="35"/>
      <c r="AA25" s="35"/>
    </row>
    <row r="26" spans="2:27" s="1" customFormat="1" ht="12" customHeight="1">
      <c r="B26" s="95" t="s">
        <v>14</v>
      </c>
      <c r="C26" s="16"/>
      <c r="D26" s="285" t="s">
        <v>27</v>
      </c>
      <c r="E26" s="285"/>
      <c r="F26" s="285"/>
      <c r="G26" s="17"/>
      <c r="H26" s="212">
        <v>0</v>
      </c>
      <c r="I26" s="213"/>
      <c r="J26" s="281"/>
      <c r="K26" s="106"/>
      <c r="L26" s="230" t="s">
        <v>14</v>
      </c>
      <c r="M26" s="231"/>
      <c r="N26" s="232"/>
      <c r="O26" s="233" t="s">
        <v>27</v>
      </c>
      <c r="P26" s="231"/>
      <c r="Q26" s="232"/>
      <c r="R26" s="212">
        <v>0</v>
      </c>
      <c r="S26" s="213"/>
      <c r="T26" s="214"/>
      <c r="V26" s="39"/>
      <c r="W26" s="35"/>
      <c r="X26" s="35"/>
      <c r="Y26" s="35"/>
      <c r="Z26" s="35"/>
      <c r="AA26" s="35"/>
    </row>
    <row r="27" spans="2:27" s="1" customFormat="1" ht="13.5" customHeight="1">
      <c r="B27" s="96"/>
      <c r="C27" s="13"/>
      <c r="D27" s="279"/>
      <c r="E27" s="279"/>
      <c r="F27" s="279"/>
      <c r="G27" s="23"/>
      <c r="H27" s="245"/>
      <c r="I27" s="246"/>
      <c r="J27" s="320"/>
      <c r="K27" s="102"/>
      <c r="L27" s="301"/>
      <c r="M27" s="264"/>
      <c r="N27" s="280"/>
      <c r="O27" s="279"/>
      <c r="P27" s="264"/>
      <c r="Q27" s="280"/>
      <c r="R27" s="245"/>
      <c r="S27" s="246"/>
      <c r="T27" s="247"/>
      <c r="U27" s="39"/>
      <c r="V27" s="39"/>
      <c r="W27" s="35"/>
      <c r="X27" s="35"/>
      <c r="Y27" s="35"/>
      <c r="Z27" s="35"/>
      <c r="AA27" s="35"/>
    </row>
    <row r="28" spans="2:27" s="1" customFormat="1" ht="15" customHeight="1">
      <c r="B28" s="96"/>
      <c r="C28" s="13"/>
      <c r="D28" s="279"/>
      <c r="E28" s="279"/>
      <c r="F28" s="279"/>
      <c r="G28" s="23"/>
      <c r="H28" s="251">
        <v>0</v>
      </c>
      <c r="I28" s="252"/>
      <c r="J28" s="320"/>
      <c r="K28" s="105"/>
      <c r="L28" s="278"/>
      <c r="M28" s="243"/>
      <c r="N28" s="244"/>
      <c r="O28" s="242"/>
      <c r="P28" s="243"/>
      <c r="Q28" s="244"/>
      <c r="R28" s="251">
        <v>0</v>
      </c>
      <c r="S28" s="252"/>
      <c r="T28" s="247"/>
      <c r="U28" s="39"/>
      <c r="V28" s="39"/>
      <c r="W28" s="35"/>
      <c r="X28" s="35"/>
      <c r="Y28" s="35"/>
      <c r="Z28" s="35"/>
      <c r="AA28" s="35"/>
    </row>
    <row r="29" spans="2:27" s="1" customFormat="1" ht="15" customHeight="1" thickBot="1">
      <c r="B29" s="177"/>
      <c r="C29" s="13"/>
      <c r="D29" s="319"/>
      <c r="E29" s="319"/>
      <c r="F29" s="319"/>
      <c r="G29" s="23"/>
      <c r="H29" s="253">
        <v>0</v>
      </c>
      <c r="I29" s="254"/>
      <c r="J29" s="351"/>
      <c r="K29" s="105"/>
      <c r="L29" s="248"/>
      <c r="M29" s="249"/>
      <c r="N29" s="250"/>
      <c r="O29" s="321"/>
      <c r="P29" s="322"/>
      <c r="Q29" s="323"/>
      <c r="R29" s="253">
        <v>0</v>
      </c>
      <c r="S29" s="254"/>
      <c r="T29" s="255"/>
      <c r="U29" s="39"/>
      <c r="V29" s="39"/>
      <c r="W29" s="35"/>
      <c r="X29" s="35"/>
      <c r="Y29" s="35"/>
      <c r="Z29" s="35"/>
      <c r="AA29" s="35"/>
    </row>
    <row r="30" spans="2:27" s="1" customFormat="1" ht="15.75" customHeight="1" thickBot="1" thickTop="1">
      <c r="B30" s="119"/>
      <c r="C30" s="126"/>
      <c r="D30" s="120"/>
      <c r="E30" s="121"/>
      <c r="F30" s="121"/>
      <c r="G30" s="21" t="s">
        <v>64</v>
      </c>
      <c r="H30" s="256">
        <f>SUM(H26:I29)</f>
        <v>0</v>
      </c>
      <c r="I30" s="257"/>
      <c r="J30" s="352"/>
      <c r="K30" s="129"/>
      <c r="L30" s="128"/>
      <c r="M30" s="126"/>
      <c r="N30" s="120"/>
      <c r="O30" s="121"/>
      <c r="P30" s="121"/>
      <c r="Q30" s="127" t="s">
        <v>64</v>
      </c>
      <c r="R30" s="239">
        <f>SUM(R26:S29)</f>
        <v>0</v>
      </c>
      <c r="S30" s="240"/>
      <c r="T30" s="241"/>
      <c r="U30" s="39"/>
      <c r="V30" s="39"/>
      <c r="W30" s="35"/>
      <c r="X30" s="35"/>
      <c r="Y30" s="35"/>
      <c r="Z30" s="35"/>
      <c r="AA30" s="35"/>
    </row>
    <row r="31" spans="2:27" s="1" customFormat="1" ht="19.5" customHeight="1" thickBot="1">
      <c r="B31" s="324" t="s">
        <v>105</v>
      </c>
      <c r="C31" s="277"/>
      <c r="D31" s="277"/>
      <c r="E31" s="277"/>
      <c r="F31" s="277"/>
      <c r="G31" s="24"/>
      <c r="H31" s="261">
        <f>+H16+H24+H30</f>
        <v>0</v>
      </c>
      <c r="I31" s="261"/>
      <c r="J31" s="356"/>
      <c r="K31" s="130"/>
      <c r="L31" s="276" t="s">
        <v>106</v>
      </c>
      <c r="M31" s="277"/>
      <c r="N31" s="277"/>
      <c r="O31" s="277"/>
      <c r="P31" s="277"/>
      <c r="Q31" s="277"/>
      <c r="R31" s="261">
        <f>+R16+R24+R30</f>
        <v>0</v>
      </c>
      <c r="S31" s="261"/>
      <c r="T31" s="262"/>
      <c r="U31" s="39"/>
      <c r="V31" s="39"/>
      <c r="W31" s="35"/>
      <c r="X31" s="35"/>
      <c r="Y31" s="35"/>
      <c r="Z31" s="35"/>
      <c r="AA31" s="35"/>
    </row>
    <row r="32" spans="2:27" s="1" customFormat="1" ht="12.75" customHeight="1">
      <c r="B32" s="224" t="s">
        <v>107</v>
      </c>
      <c r="C32" s="225"/>
      <c r="D32" s="225"/>
      <c r="E32" s="225"/>
      <c r="F32" s="225"/>
      <c r="G32" s="90"/>
      <c r="H32" s="226">
        <v>0</v>
      </c>
      <c r="I32" s="226"/>
      <c r="J32" s="227"/>
      <c r="K32" s="132"/>
      <c r="L32" s="234" t="s">
        <v>108</v>
      </c>
      <c r="M32" s="235"/>
      <c r="N32" s="235"/>
      <c r="O32" s="235"/>
      <c r="P32" s="235"/>
      <c r="Q32" s="235"/>
      <c r="R32" s="236"/>
      <c r="S32" s="237"/>
      <c r="T32" s="238"/>
      <c r="U32" s="45"/>
      <c r="V32" s="39"/>
      <c r="W32" s="39"/>
      <c r="X32" s="35"/>
      <c r="Y32" s="44"/>
      <c r="Z32" s="35"/>
      <c r="AA32" s="35"/>
    </row>
    <row r="33" spans="2:27" s="1" customFormat="1" ht="12.75" customHeight="1">
      <c r="B33" s="95" t="s">
        <v>14</v>
      </c>
      <c r="C33" s="16"/>
      <c r="D33" s="285" t="s">
        <v>112</v>
      </c>
      <c r="E33" s="285"/>
      <c r="F33" s="285"/>
      <c r="G33" s="17"/>
      <c r="H33" s="212">
        <f>D34*H32</f>
        <v>0</v>
      </c>
      <c r="I33" s="213"/>
      <c r="J33" s="281"/>
      <c r="K33" s="133"/>
      <c r="L33" s="230" t="s">
        <v>14</v>
      </c>
      <c r="M33" s="231"/>
      <c r="N33" s="232"/>
      <c r="O33" s="233" t="s">
        <v>112</v>
      </c>
      <c r="P33" s="231"/>
      <c r="Q33" s="232"/>
      <c r="R33" s="212">
        <f>R32*O34</f>
        <v>0</v>
      </c>
      <c r="S33" s="213"/>
      <c r="T33" s="214"/>
      <c r="U33" s="45"/>
      <c r="V33" s="39"/>
      <c r="W33" s="39"/>
      <c r="X33" s="35"/>
      <c r="Y33" s="44"/>
      <c r="Z33" s="35"/>
      <c r="AA33" s="35"/>
    </row>
    <row r="34" spans="2:27" s="1" customFormat="1" ht="12.75" customHeight="1" thickBot="1">
      <c r="B34" s="109"/>
      <c r="C34" s="13"/>
      <c r="D34" s="404"/>
      <c r="E34" s="404"/>
      <c r="F34" s="404"/>
      <c r="G34" s="23"/>
      <c r="H34" s="215"/>
      <c r="I34" s="216"/>
      <c r="J34" s="282"/>
      <c r="K34" s="135"/>
      <c r="L34" s="306"/>
      <c r="M34" s="283"/>
      <c r="N34" s="284"/>
      <c r="O34" s="404"/>
      <c r="P34" s="405"/>
      <c r="Q34" s="406"/>
      <c r="R34" s="215"/>
      <c r="S34" s="216"/>
      <c r="T34" s="217"/>
      <c r="U34" s="45"/>
      <c r="V34" s="39"/>
      <c r="W34" s="39"/>
      <c r="X34" s="35"/>
      <c r="Y34" s="44"/>
      <c r="Z34" s="35"/>
      <c r="AA34" s="35"/>
    </row>
    <row r="35" spans="2:27" s="1" customFormat="1" ht="19.5" customHeight="1" thickBot="1" thickTop="1">
      <c r="B35" s="307" t="s">
        <v>118</v>
      </c>
      <c r="C35" s="308"/>
      <c r="D35" s="308"/>
      <c r="E35" s="308"/>
      <c r="F35" s="309"/>
      <c r="G35" s="138"/>
      <c r="H35" s="310">
        <f>(+H31+H33)*-1</f>
        <v>0</v>
      </c>
      <c r="I35" s="310"/>
      <c r="J35" s="311"/>
      <c r="K35" s="130"/>
      <c r="L35" s="312" t="s">
        <v>119</v>
      </c>
      <c r="M35" s="309"/>
      <c r="N35" s="309"/>
      <c r="O35" s="309"/>
      <c r="P35" s="308"/>
      <c r="Q35" s="308"/>
      <c r="R35" s="325">
        <f>+R31+R33</f>
        <v>0</v>
      </c>
      <c r="S35" s="325"/>
      <c r="T35" s="326"/>
      <c r="U35" s="39"/>
      <c r="V35" s="39"/>
      <c r="W35" s="35"/>
      <c r="X35" s="35"/>
      <c r="Y35" s="35"/>
      <c r="Z35" s="35"/>
      <c r="AA35" s="35"/>
    </row>
    <row r="36" spans="2:27" s="1" customFormat="1" ht="21.75" customHeight="1">
      <c r="B36" s="87" t="s">
        <v>68</v>
      </c>
      <c r="C36" s="88"/>
      <c r="D36" s="88"/>
      <c r="E36" s="88"/>
      <c r="F36" s="228" t="s">
        <v>113</v>
      </c>
      <c r="G36" s="229"/>
      <c r="H36" s="229"/>
      <c r="I36" s="229"/>
      <c r="J36" s="229"/>
      <c r="K36" s="134"/>
      <c r="L36" s="303">
        <f>+H35+R35</f>
        <v>0</v>
      </c>
      <c r="M36" s="303"/>
      <c r="N36" s="304"/>
      <c r="O36" s="305"/>
      <c r="P36" s="88"/>
      <c r="Q36" s="88"/>
      <c r="R36" s="88"/>
      <c r="S36" s="88"/>
      <c r="T36" s="89"/>
      <c r="U36" s="45"/>
      <c r="V36" s="39"/>
      <c r="W36" s="39"/>
      <c r="X36" s="35"/>
      <c r="Y36" s="44"/>
      <c r="Z36" s="35"/>
      <c r="AA36" s="35"/>
    </row>
    <row r="37" spans="1:256" ht="17.25" customHeight="1">
      <c r="A37" s="1"/>
      <c r="B37" s="139" t="s">
        <v>142</v>
      </c>
      <c r="C37" s="84"/>
      <c r="D37" s="84"/>
      <c r="E37" s="84"/>
      <c r="F37" s="84"/>
      <c r="G37" s="84"/>
      <c r="H37" s="84"/>
      <c r="I37" s="142"/>
      <c r="J37" s="144"/>
      <c r="K37" s="144"/>
      <c r="L37" s="142"/>
      <c r="M37" s="142"/>
      <c r="N37" s="142"/>
      <c r="O37" s="145"/>
      <c r="P37" s="13"/>
      <c r="Q37" s="13"/>
      <c r="R37" s="13"/>
      <c r="S37" s="13"/>
      <c r="T37" s="14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3" customHeight="1">
      <c r="A38" s="1"/>
      <c r="B38" s="140"/>
      <c r="C38" s="84"/>
      <c r="D38" s="84"/>
      <c r="E38" s="84"/>
      <c r="F38" s="84"/>
      <c r="G38" s="84"/>
      <c r="H38" s="84"/>
      <c r="I38" s="142"/>
      <c r="J38" s="144"/>
      <c r="K38" s="142"/>
      <c r="L38" s="142"/>
      <c r="M38" s="142"/>
      <c r="N38" s="142"/>
      <c r="O38" s="145"/>
      <c r="P38" s="13"/>
      <c r="Q38" s="13"/>
      <c r="R38" s="13"/>
      <c r="S38" s="13"/>
      <c r="T38" s="14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5" customHeight="1">
      <c r="A39" s="1"/>
      <c r="B39" s="143" t="s">
        <v>114</v>
      </c>
      <c r="C39" s="84"/>
      <c r="D39" s="84"/>
      <c r="E39" s="84"/>
      <c r="F39" s="84"/>
      <c r="G39" s="84"/>
      <c r="H39" s="84"/>
      <c r="I39" s="142"/>
      <c r="J39" s="144"/>
      <c r="K39" s="142"/>
      <c r="L39" s="142"/>
      <c r="M39" s="142"/>
      <c r="N39" s="142"/>
      <c r="O39" s="145"/>
      <c r="P39" s="13"/>
      <c r="Q39" s="13"/>
      <c r="R39" s="13"/>
      <c r="S39" s="13"/>
      <c r="T39" s="14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5" customHeight="1">
      <c r="A40" s="1"/>
      <c r="B40" s="263"/>
      <c r="C40" s="264"/>
      <c r="D40" s="264"/>
      <c r="E40" s="264"/>
      <c r="F40" s="264"/>
      <c r="G40" s="264"/>
      <c r="H40" s="264"/>
      <c r="I40" s="264"/>
      <c r="J40" s="264"/>
      <c r="K40" s="264"/>
      <c r="L40" s="264"/>
      <c r="M40" s="264"/>
      <c r="N40" s="264"/>
      <c r="O40" s="264"/>
      <c r="P40" s="264"/>
      <c r="Q40" s="264"/>
      <c r="R40" s="264"/>
      <c r="S40" s="264"/>
      <c r="T40" s="265"/>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 customHeight="1">
      <c r="A41" s="1"/>
      <c r="B41" s="263"/>
      <c r="C41" s="264"/>
      <c r="D41" s="264"/>
      <c r="E41" s="264"/>
      <c r="F41" s="264"/>
      <c r="G41" s="264"/>
      <c r="H41" s="264"/>
      <c r="I41" s="264"/>
      <c r="J41" s="264"/>
      <c r="K41" s="264"/>
      <c r="L41" s="264"/>
      <c r="M41" s="264"/>
      <c r="N41" s="264"/>
      <c r="O41" s="264"/>
      <c r="P41" s="264"/>
      <c r="Q41" s="264"/>
      <c r="R41" s="264"/>
      <c r="S41" s="264"/>
      <c r="T41" s="265"/>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5" customHeight="1">
      <c r="A42" s="1"/>
      <c r="B42" s="143" t="s">
        <v>115</v>
      </c>
      <c r="C42" s="84"/>
      <c r="D42" s="84"/>
      <c r="E42" s="84"/>
      <c r="F42" s="84"/>
      <c r="G42" s="84"/>
      <c r="H42" s="84"/>
      <c r="I42" s="142"/>
      <c r="J42" s="144"/>
      <c r="K42" s="142"/>
      <c r="L42" s="142"/>
      <c r="M42" s="142"/>
      <c r="N42" s="142"/>
      <c r="O42" s="145"/>
      <c r="P42" s="13"/>
      <c r="Q42" s="13"/>
      <c r="R42" s="13"/>
      <c r="S42" s="13"/>
      <c r="T42" s="14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 customHeight="1">
      <c r="A43" s="1"/>
      <c r="B43" s="263"/>
      <c r="C43" s="264"/>
      <c r="D43" s="264"/>
      <c r="E43" s="264"/>
      <c r="F43" s="264"/>
      <c r="G43" s="264"/>
      <c r="H43" s="264"/>
      <c r="I43" s="264"/>
      <c r="J43" s="264"/>
      <c r="K43" s="264"/>
      <c r="L43" s="264"/>
      <c r="M43" s="264"/>
      <c r="N43" s="264"/>
      <c r="O43" s="264"/>
      <c r="P43" s="264"/>
      <c r="Q43" s="264"/>
      <c r="R43" s="264"/>
      <c r="S43" s="264"/>
      <c r="T43" s="265"/>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15" customHeight="1">
      <c r="A44" s="1"/>
      <c r="B44" s="263"/>
      <c r="C44" s="264"/>
      <c r="D44" s="264"/>
      <c r="E44" s="264"/>
      <c r="F44" s="264"/>
      <c r="G44" s="264"/>
      <c r="H44" s="264"/>
      <c r="I44" s="264"/>
      <c r="J44" s="264"/>
      <c r="K44" s="264"/>
      <c r="L44" s="264"/>
      <c r="M44" s="264"/>
      <c r="N44" s="264"/>
      <c r="O44" s="264"/>
      <c r="P44" s="264"/>
      <c r="Q44" s="264"/>
      <c r="R44" s="264"/>
      <c r="S44" s="264"/>
      <c r="T44" s="265"/>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15" customHeight="1">
      <c r="A45" s="1"/>
      <c r="B45" s="143" t="s">
        <v>116</v>
      </c>
      <c r="C45" s="84"/>
      <c r="D45" s="84"/>
      <c r="E45" s="84"/>
      <c r="F45" s="84"/>
      <c r="G45" s="84"/>
      <c r="H45" s="84"/>
      <c r="I45" s="142"/>
      <c r="J45" s="144"/>
      <c r="K45" s="142"/>
      <c r="L45" s="142"/>
      <c r="M45" s="142"/>
      <c r="N45" s="142"/>
      <c r="O45" s="145"/>
      <c r="P45" s="13"/>
      <c r="Q45" s="13"/>
      <c r="R45" s="13"/>
      <c r="S45" s="13"/>
      <c r="T45" s="14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15" customHeight="1">
      <c r="A46" s="1"/>
      <c r="B46" s="263"/>
      <c r="C46" s="264"/>
      <c r="D46" s="264"/>
      <c r="E46" s="264"/>
      <c r="F46" s="264"/>
      <c r="G46" s="264"/>
      <c r="H46" s="264"/>
      <c r="I46" s="264"/>
      <c r="J46" s="264"/>
      <c r="K46" s="264"/>
      <c r="L46" s="264"/>
      <c r="M46" s="264"/>
      <c r="N46" s="264"/>
      <c r="O46" s="264"/>
      <c r="P46" s="264"/>
      <c r="Q46" s="264"/>
      <c r="R46" s="264"/>
      <c r="S46" s="264"/>
      <c r="T46" s="265"/>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5" customHeight="1">
      <c r="A47" s="1"/>
      <c r="B47" s="263"/>
      <c r="C47" s="264"/>
      <c r="D47" s="264"/>
      <c r="E47" s="264"/>
      <c r="F47" s="264"/>
      <c r="G47" s="264"/>
      <c r="H47" s="264"/>
      <c r="I47" s="264"/>
      <c r="J47" s="264"/>
      <c r="K47" s="264"/>
      <c r="L47" s="264"/>
      <c r="M47" s="264"/>
      <c r="N47" s="264"/>
      <c r="O47" s="264"/>
      <c r="P47" s="264"/>
      <c r="Q47" s="264"/>
      <c r="R47" s="264"/>
      <c r="S47" s="264"/>
      <c r="T47" s="265"/>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15" customHeight="1">
      <c r="A48" s="1"/>
      <c r="B48" s="143" t="s">
        <v>141</v>
      </c>
      <c r="C48" s="84"/>
      <c r="D48" s="84"/>
      <c r="E48" s="84"/>
      <c r="F48" s="84"/>
      <c r="G48" s="84"/>
      <c r="H48" s="84"/>
      <c r="I48" s="142"/>
      <c r="J48" s="144"/>
      <c r="K48" s="142"/>
      <c r="L48" s="142"/>
      <c r="M48" s="142"/>
      <c r="N48" s="142"/>
      <c r="O48" s="145"/>
      <c r="P48" s="13"/>
      <c r="Q48" s="13"/>
      <c r="R48" s="13"/>
      <c r="S48" s="13"/>
      <c r="T48" s="14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5" customHeight="1">
      <c r="A49" s="1"/>
      <c r="B49" s="263"/>
      <c r="C49" s="264"/>
      <c r="D49" s="264"/>
      <c r="E49" s="264"/>
      <c r="F49" s="264"/>
      <c r="G49" s="264"/>
      <c r="H49" s="264"/>
      <c r="I49" s="264"/>
      <c r="J49" s="264"/>
      <c r="K49" s="264"/>
      <c r="L49" s="264"/>
      <c r="M49" s="264"/>
      <c r="N49" s="264"/>
      <c r="O49" s="264"/>
      <c r="P49" s="264"/>
      <c r="Q49" s="264"/>
      <c r="R49" s="264"/>
      <c r="S49" s="264"/>
      <c r="T49" s="265"/>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15" customHeight="1" thickBot="1">
      <c r="A50" s="1"/>
      <c r="B50" s="266"/>
      <c r="C50" s="267"/>
      <c r="D50" s="267"/>
      <c r="E50" s="267"/>
      <c r="F50" s="267"/>
      <c r="G50" s="267"/>
      <c r="H50" s="267"/>
      <c r="I50" s="267"/>
      <c r="J50" s="267"/>
      <c r="K50" s="267"/>
      <c r="L50" s="267"/>
      <c r="M50" s="267"/>
      <c r="N50" s="267"/>
      <c r="O50" s="267"/>
      <c r="P50" s="267"/>
      <c r="Q50" s="267"/>
      <c r="R50" s="267"/>
      <c r="S50" s="267"/>
      <c r="T50" s="268"/>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2:27" s="1" customFormat="1" ht="25.5" customHeight="1">
      <c r="B51" s="85" t="s">
        <v>117</v>
      </c>
      <c r="C51" s="400"/>
      <c r="D51" s="400"/>
      <c r="E51" s="400"/>
      <c r="F51" s="400"/>
      <c r="G51" s="400"/>
      <c r="H51" s="400"/>
      <c r="I51" s="25"/>
      <c r="J51" s="25"/>
      <c r="K51" s="26"/>
      <c r="L51" s="26"/>
      <c r="M51" s="27" t="s">
        <v>16</v>
      </c>
      <c r="N51" s="269"/>
      <c r="O51" s="264"/>
      <c r="P51" s="264"/>
      <c r="Q51" s="264"/>
      <c r="R51" s="264"/>
      <c r="S51" s="264"/>
      <c r="T51" s="86"/>
      <c r="U51" s="47"/>
      <c r="V51" s="39"/>
      <c r="W51" s="39"/>
      <c r="X51" s="35"/>
      <c r="Y51" s="39"/>
      <c r="Z51" s="35"/>
      <c r="AA51" s="35"/>
    </row>
    <row r="52" spans="2:27" s="1" customFormat="1" ht="21.75" customHeight="1">
      <c r="B52" s="28" t="s">
        <v>15</v>
      </c>
      <c r="C52" s="399"/>
      <c r="D52" s="399"/>
      <c r="E52" s="399"/>
      <c r="F52" s="399"/>
      <c r="G52" s="399"/>
      <c r="H52" s="399"/>
      <c r="I52" s="26"/>
      <c r="J52" s="26"/>
      <c r="K52" s="26"/>
      <c r="L52" s="26"/>
      <c r="M52" s="27" t="s">
        <v>17</v>
      </c>
      <c r="N52" s="318"/>
      <c r="O52" s="243"/>
      <c r="P52" s="243"/>
      <c r="Q52" s="243"/>
      <c r="R52" s="243"/>
      <c r="S52" s="243"/>
      <c r="T52" s="86"/>
      <c r="U52" s="48"/>
      <c r="V52" s="39"/>
      <c r="W52" s="39"/>
      <c r="X52" s="35"/>
      <c r="Y52" s="44"/>
      <c r="Z52" s="35"/>
      <c r="AA52" s="35"/>
    </row>
    <row r="53" spans="2:27" s="1" customFormat="1" ht="12.75" customHeight="1">
      <c r="B53" s="28"/>
      <c r="C53" s="70"/>
      <c r="D53" s="70"/>
      <c r="E53" s="70"/>
      <c r="F53" s="70"/>
      <c r="G53" s="70"/>
      <c r="H53" s="70"/>
      <c r="I53" s="26"/>
      <c r="J53" s="26"/>
      <c r="K53" s="26"/>
      <c r="L53" s="26"/>
      <c r="M53" s="27"/>
      <c r="N53" s="71"/>
      <c r="O53" s="71"/>
      <c r="P53" s="71"/>
      <c r="Q53" s="71"/>
      <c r="R53" s="71"/>
      <c r="S53" s="71"/>
      <c r="T53" s="72"/>
      <c r="U53" s="48"/>
      <c r="V53" s="39"/>
      <c r="W53" s="39"/>
      <c r="X53" s="35"/>
      <c r="Y53" s="44"/>
      <c r="Z53" s="35"/>
      <c r="AA53" s="35"/>
    </row>
    <row r="54" spans="2:27" s="1" customFormat="1" ht="29.25" customHeight="1">
      <c r="B54" s="222"/>
      <c r="C54" s="223"/>
      <c r="D54" s="223"/>
      <c r="E54" s="223"/>
      <c r="F54" s="180"/>
      <c r="G54" s="70"/>
      <c r="H54" s="221" t="s">
        <v>1</v>
      </c>
      <c r="I54" s="221"/>
      <c r="J54" s="221"/>
      <c r="K54" s="221"/>
      <c r="L54" s="221"/>
      <c r="M54" s="221"/>
      <c r="N54" s="221"/>
      <c r="O54" s="181"/>
      <c r="P54" s="182"/>
      <c r="Q54" s="182"/>
      <c r="R54" s="182"/>
      <c r="S54" s="182"/>
      <c r="T54" s="72"/>
      <c r="U54" s="49"/>
      <c r="V54" s="46"/>
      <c r="W54" s="39"/>
      <c r="X54" s="35"/>
      <c r="Y54" s="39"/>
      <c r="Z54" s="35"/>
      <c r="AA54" s="35"/>
    </row>
    <row r="55" spans="2:27" s="1" customFormat="1" ht="15.75" customHeight="1">
      <c r="B55" s="73" t="s">
        <v>18</v>
      </c>
      <c r="C55" s="74"/>
      <c r="D55" s="74"/>
      <c r="E55" s="74"/>
      <c r="F55" s="74"/>
      <c r="G55" s="74"/>
      <c r="H55" s="286"/>
      <c r="I55" s="286"/>
      <c r="J55" s="286"/>
      <c r="K55" s="286"/>
      <c r="L55" s="286"/>
      <c r="M55" s="286"/>
      <c r="N55" s="286"/>
      <c r="O55" s="15" t="s">
        <v>148</v>
      </c>
      <c r="P55" s="15"/>
      <c r="Q55" s="15"/>
      <c r="R55" s="15"/>
      <c r="S55" s="55"/>
      <c r="T55" s="56"/>
      <c r="U55" s="40"/>
      <c r="V55" s="46"/>
      <c r="W55" s="39"/>
      <c r="X55" s="35"/>
      <c r="Y55" s="39"/>
      <c r="Z55" s="35"/>
      <c r="AA55" s="35"/>
    </row>
    <row r="56" spans="2:27" s="1" customFormat="1" ht="21.75" customHeight="1" thickBot="1">
      <c r="B56" s="218" t="s">
        <v>11</v>
      </c>
      <c r="C56" s="219"/>
      <c r="D56" s="219"/>
      <c r="E56" s="219"/>
      <c r="F56" s="389" t="s">
        <v>189</v>
      </c>
      <c r="G56" s="390"/>
      <c r="H56" s="390"/>
      <c r="I56" s="390"/>
      <c r="J56" s="390"/>
      <c r="K56" s="390"/>
      <c r="L56" s="390"/>
      <c r="M56" s="390"/>
      <c r="N56" s="390"/>
      <c r="O56" s="220" t="s">
        <v>11</v>
      </c>
      <c r="P56" s="219"/>
      <c r="Q56" s="219"/>
      <c r="R56" s="219"/>
      <c r="S56" s="219"/>
      <c r="T56" s="78"/>
      <c r="U56" s="50"/>
      <c r="V56" s="46"/>
      <c r="W56" s="39"/>
      <c r="X56" s="35"/>
      <c r="Y56" s="39"/>
      <c r="Z56" s="35"/>
      <c r="AA56" s="35"/>
    </row>
    <row r="57" spans="2:27" s="1" customFormat="1" ht="12.75" customHeight="1" thickTop="1">
      <c r="B57" s="57"/>
      <c r="C57" s="58"/>
      <c r="D57" s="58"/>
      <c r="E57" s="58"/>
      <c r="F57" s="401" t="s">
        <v>130</v>
      </c>
      <c r="G57" s="402"/>
      <c r="H57" s="402"/>
      <c r="I57" s="402"/>
      <c r="J57" s="402"/>
      <c r="K57" s="402"/>
      <c r="L57" s="402"/>
      <c r="M57" s="403"/>
      <c r="N57" s="403"/>
      <c r="O57" s="403"/>
      <c r="P57" s="58"/>
      <c r="Q57" s="58"/>
      <c r="R57" s="58"/>
      <c r="S57" s="55"/>
      <c r="T57" s="56"/>
      <c r="U57" s="50"/>
      <c r="V57" s="46"/>
      <c r="W57" s="39"/>
      <c r="X57" s="35"/>
      <c r="Y57" s="39"/>
      <c r="Z57" s="35"/>
      <c r="AA57" s="35"/>
    </row>
    <row r="58" spans="2:27" s="1" customFormat="1" ht="10.5" customHeight="1">
      <c r="B58" s="76" t="s">
        <v>1</v>
      </c>
      <c r="C58" s="13"/>
      <c r="D58" s="29"/>
      <c r="E58" s="29"/>
      <c r="F58" s="13"/>
      <c r="G58" s="29"/>
      <c r="H58" s="29"/>
      <c r="I58" s="29"/>
      <c r="J58" s="29"/>
      <c r="K58" s="29"/>
      <c r="L58" s="29"/>
      <c r="M58" s="29"/>
      <c r="N58" s="77" t="s">
        <v>97</v>
      </c>
      <c r="O58" s="29" t="s">
        <v>68</v>
      </c>
      <c r="P58" s="29"/>
      <c r="Q58" s="29"/>
      <c r="R58" s="29"/>
      <c r="S58" s="29"/>
      <c r="T58" s="30"/>
      <c r="U58" s="51"/>
      <c r="V58" s="46"/>
      <c r="X58" s="35"/>
      <c r="Y58" s="39"/>
      <c r="Z58" s="35"/>
      <c r="AA58" s="35"/>
    </row>
    <row r="59" spans="2:27" s="1" customFormat="1" ht="12.75" customHeight="1">
      <c r="B59" s="31"/>
      <c r="C59" s="13"/>
      <c r="D59" s="13"/>
      <c r="E59" s="13"/>
      <c r="F59" s="13"/>
      <c r="G59" s="13"/>
      <c r="H59" s="13"/>
      <c r="I59" s="13"/>
      <c r="J59" s="13"/>
      <c r="K59" s="13"/>
      <c r="L59" s="13"/>
      <c r="M59" s="13"/>
      <c r="N59" s="13"/>
      <c r="O59" s="13"/>
      <c r="P59" s="13"/>
      <c r="Q59" s="13"/>
      <c r="R59" s="13"/>
      <c r="S59" s="13"/>
      <c r="T59" s="32"/>
      <c r="U59" s="49"/>
      <c r="V59" s="47"/>
      <c r="X59" s="35"/>
      <c r="Y59" s="44"/>
      <c r="Z59" s="35"/>
      <c r="AA59" s="35"/>
    </row>
    <row r="60" spans="2:27" s="1" customFormat="1" ht="10.5" customHeight="1">
      <c r="B60" s="397"/>
      <c r="C60" s="398"/>
      <c r="D60" s="398"/>
      <c r="E60" s="75"/>
      <c r="F60" s="75"/>
      <c r="G60" s="75"/>
      <c r="H60" s="75"/>
      <c r="I60" s="13"/>
      <c r="J60" s="13"/>
      <c r="K60" s="13"/>
      <c r="L60" s="13"/>
      <c r="M60" s="13"/>
      <c r="N60" s="355"/>
      <c r="O60" s="264"/>
      <c r="P60" s="264"/>
      <c r="Q60" s="264"/>
      <c r="R60" s="264"/>
      <c r="S60" s="264"/>
      <c r="T60" s="30"/>
      <c r="U60" s="47"/>
      <c r="V60" s="35"/>
      <c r="X60" s="35"/>
      <c r="Y60" s="44"/>
      <c r="Z60" s="35"/>
      <c r="AA60" s="35"/>
    </row>
    <row r="61" spans="2:27" s="1" customFormat="1" ht="15.75" customHeight="1">
      <c r="B61" s="395" t="s">
        <v>184</v>
      </c>
      <c r="C61" s="396"/>
      <c r="D61" s="396"/>
      <c r="E61" s="15"/>
      <c r="F61" s="13"/>
      <c r="G61" s="15"/>
      <c r="H61" s="15"/>
      <c r="I61" s="15"/>
      <c r="J61" s="15"/>
      <c r="K61" s="15"/>
      <c r="L61" s="33"/>
      <c r="M61" s="15"/>
      <c r="N61" s="13" t="s">
        <v>190</v>
      </c>
      <c r="O61" s="33"/>
      <c r="P61" s="13"/>
      <c r="Q61" s="13"/>
      <c r="R61" s="13"/>
      <c r="S61" s="13"/>
      <c r="T61" s="9"/>
      <c r="U61" s="49"/>
      <c r="V61" s="35"/>
      <c r="W61" s="35"/>
      <c r="X61" s="35"/>
      <c r="Y61" s="39"/>
      <c r="Z61" s="35"/>
      <c r="AA61" s="35"/>
    </row>
    <row r="62" spans="2:27" s="1" customFormat="1" ht="15" customHeight="1">
      <c r="B62" s="391" t="s">
        <v>11</v>
      </c>
      <c r="C62" s="392"/>
      <c r="D62" s="392"/>
      <c r="E62" s="392"/>
      <c r="F62" s="13"/>
      <c r="G62" s="15"/>
      <c r="H62" s="15"/>
      <c r="I62" s="15"/>
      <c r="J62" s="15"/>
      <c r="K62" s="15"/>
      <c r="L62" s="15"/>
      <c r="M62" s="15"/>
      <c r="N62" s="393" t="s">
        <v>11</v>
      </c>
      <c r="O62" s="394"/>
      <c r="P62" s="394"/>
      <c r="Q62" s="15"/>
      <c r="R62" s="15"/>
      <c r="S62" s="189">
        <v>43577</v>
      </c>
      <c r="T62" s="79" t="s">
        <v>152</v>
      </c>
      <c r="U62" s="49"/>
      <c r="V62" s="35"/>
      <c r="W62" s="35"/>
      <c r="X62" s="35"/>
      <c r="Y62" s="39"/>
      <c r="Z62" s="35"/>
      <c r="AA62" s="35"/>
    </row>
    <row r="63" spans="2:27" s="1" customFormat="1" ht="4.5" customHeight="1">
      <c r="B63" s="80"/>
      <c r="C63" s="81"/>
      <c r="D63" s="81"/>
      <c r="E63" s="81"/>
      <c r="F63" s="75"/>
      <c r="G63" s="81"/>
      <c r="H63" s="81"/>
      <c r="I63" s="81"/>
      <c r="J63" s="81"/>
      <c r="K63" s="81"/>
      <c r="L63" s="81"/>
      <c r="M63" s="81"/>
      <c r="N63" s="75"/>
      <c r="O63" s="82"/>
      <c r="P63" s="81"/>
      <c r="Q63" s="81"/>
      <c r="R63" s="81"/>
      <c r="S63" s="81"/>
      <c r="T63" s="83"/>
      <c r="U63" s="49"/>
      <c r="V63" s="35"/>
      <c r="W63" s="35"/>
      <c r="X63" s="35"/>
      <c r="Y63" s="39"/>
      <c r="Z63" s="35"/>
      <c r="AA63" s="35"/>
    </row>
    <row r="64" spans="21:27" s="1" customFormat="1" ht="13.5">
      <c r="U64" s="46"/>
      <c r="V64" s="53" t="s">
        <v>128</v>
      </c>
      <c r="W64" s="184"/>
      <c r="X64" s="35"/>
      <c r="Y64" s="39"/>
      <c r="Z64" s="35"/>
      <c r="AA64" s="35"/>
    </row>
    <row r="65" spans="21:27" s="1" customFormat="1" ht="13.5">
      <c r="U65" s="46"/>
      <c r="V65" s="44" t="s">
        <v>129</v>
      </c>
      <c r="W65" s="185"/>
      <c r="X65" s="35"/>
      <c r="Y65" s="39"/>
      <c r="Z65" s="35"/>
      <c r="AA65" s="35"/>
    </row>
    <row r="66" spans="21:27" s="1" customFormat="1" ht="13.5">
      <c r="U66" s="46"/>
      <c r="V66" s="44" t="s">
        <v>74</v>
      </c>
      <c r="W66" s="185"/>
      <c r="X66" s="35"/>
      <c r="Y66" s="39"/>
      <c r="Z66" s="35"/>
      <c r="AA66" s="35"/>
    </row>
    <row r="67" spans="21:27" s="1" customFormat="1" ht="13.5">
      <c r="U67" s="46"/>
      <c r="V67" s="44" t="s">
        <v>75</v>
      </c>
      <c r="W67" s="185"/>
      <c r="X67" s="35"/>
      <c r="Y67" s="39"/>
      <c r="Z67" s="35"/>
      <c r="AA67" s="35"/>
    </row>
    <row r="68" spans="21:27" s="1" customFormat="1" ht="13.5">
      <c r="U68" s="46"/>
      <c r="V68" s="44" t="s">
        <v>76</v>
      </c>
      <c r="W68" s="185"/>
      <c r="X68" s="35"/>
      <c r="Y68" s="39"/>
      <c r="Z68" s="35"/>
      <c r="AA68" s="35"/>
    </row>
    <row r="69" spans="21:27" s="1" customFormat="1" ht="13.5">
      <c r="U69" s="46"/>
      <c r="V69" s="44" t="s">
        <v>77</v>
      </c>
      <c r="W69" s="185"/>
      <c r="X69" s="35"/>
      <c r="Y69" s="39"/>
      <c r="Z69" s="35"/>
      <c r="AA69" s="35"/>
    </row>
    <row r="70" spans="21:27" s="1" customFormat="1" ht="13.5">
      <c r="U70" s="46"/>
      <c r="V70" s="44" t="s">
        <v>78</v>
      </c>
      <c r="W70" s="185"/>
      <c r="X70" s="35"/>
      <c r="Y70" s="44"/>
      <c r="Z70" s="35"/>
      <c r="AA70" s="35"/>
    </row>
    <row r="71" spans="21:27" s="1" customFormat="1" ht="13.5">
      <c r="U71" s="46"/>
      <c r="V71" s="39"/>
      <c r="W71" s="185"/>
      <c r="X71" s="35"/>
      <c r="Y71" s="44"/>
      <c r="Z71" s="35"/>
      <c r="AA71" s="35"/>
    </row>
    <row r="72" spans="2:27" s="44" customFormat="1" ht="13.5">
      <c r="B72" s="1"/>
      <c r="C72" s="1"/>
      <c r="D72" s="1"/>
      <c r="E72" s="1"/>
      <c r="F72" s="1"/>
      <c r="G72" s="1"/>
      <c r="H72" s="1"/>
      <c r="I72" s="1"/>
      <c r="J72" s="1"/>
      <c r="K72" s="1"/>
      <c r="L72" s="1"/>
      <c r="M72" s="1"/>
      <c r="N72" s="1"/>
      <c r="O72" s="1"/>
      <c r="P72" s="1"/>
      <c r="Q72" s="1"/>
      <c r="R72" s="1"/>
      <c r="S72" s="1"/>
      <c r="U72" s="39"/>
      <c r="V72" s="131" t="s">
        <v>42</v>
      </c>
      <c r="W72" s="184"/>
      <c r="X72" s="39"/>
      <c r="Y72" s="39"/>
      <c r="Z72" s="39"/>
      <c r="AA72" s="39"/>
    </row>
    <row r="73" spans="2:27" s="44" customFormat="1" ht="13.5">
      <c r="B73" s="1"/>
      <c r="C73" s="1"/>
      <c r="D73" s="1"/>
      <c r="E73" s="1"/>
      <c r="F73" s="1"/>
      <c r="G73" s="1"/>
      <c r="H73" s="1"/>
      <c r="I73" s="1"/>
      <c r="J73" s="1"/>
      <c r="K73" s="1"/>
      <c r="L73" s="1"/>
      <c r="M73" s="1"/>
      <c r="N73" s="1"/>
      <c r="O73" s="1"/>
      <c r="P73" s="1"/>
      <c r="Q73" s="1"/>
      <c r="R73" s="1"/>
      <c r="S73" s="1"/>
      <c r="U73" s="39"/>
      <c r="V73" s="52" t="s">
        <v>144</v>
      </c>
      <c r="W73" s="186"/>
      <c r="X73" s="39"/>
      <c r="Y73" s="39"/>
      <c r="Z73" s="39"/>
      <c r="AA73" s="39"/>
    </row>
    <row r="74" spans="2:27" s="44" customFormat="1" ht="13.5">
      <c r="B74" s="1"/>
      <c r="C74" s="1"/>
      <c r="D74" s="1"/>
      <c r="E74" s="1"/>
      <c r="F74" s="1"/>
      <c r="G74" s="1"/>
      <c r="H74" s="1"/>
      <c r="I74" s="1"/>
      <c r="J74" s="1"/>
      <c r="K74" s="1"/>
      <c r="L74" s="1"/>
      <c r="M74" s="1"/>
      <c r="N74" s="1"/>
      <c r="O74" s="1"/>
      <c r="P74" s="1"/>
      <c r="Q74" s="1"/>
      <c r="R74" s="1"/>
      <c r="S74" s="1"/>
      <c r="U74" s="39"/>
      <c r="V74" s="52" t="s">
        <v>147</v>
      </c>
      <c r="W74" s="186"/>
      <c r="X74" s="39"/>
      <c r="Y74" s="39"/>
      <c r="Z74" s="39"/>
      <c r="AA74" s="39"/>
    </row>
    <row r="75" spans="2:27" s="44" customFormat="1" ht="13.5">
      <c r="B75" s="1"/>
      <c r="C75" s="1"/>
      <c r="D75" s="1"/>
      <c r="E75" s="1"/>
      <c r="F75" s="1"/>
      <c r="G75" s="1"/>
      <c r="H75" s="1"/>
      <c r="I75" s="1"/>
      <c r="J75" s="1"/>
      <c r="K75" s="1"/>
      <c r="L75" s="1"/>
      <c r="M75" s="1"/>
      <c r="N75" s="1"/>
      <c r="O75" s="1"/>
      <c r="P75" s="1"/>
      <c r="Q75" s="1"/>
      <c r="R75" s="1"/>
      <c r="S75" s="1"/>
      <c r="T75" s="1"/>
      <c r="U75" s="39"/>
      <c r="V75" s="187" t="s">
        <v>153</v>
      </c>
      <c r="W75" s="187"/>
      <c r="X75" s="39"/>
      <c r="Y75" s="39"/>
      <c r="Z75" s="39"/>
      <c r="AA75" s="39"/>
    </row>
    <row r="76" spans="21:25" s="1" customFormat="1" ht="13.5">
      <c r="U76" s="39"/>
      <c r="V76" s="187" t="s">
        <v>154</v>
      </c>
      <c r="W76" s="187"/>
      <c r="Y76" s="39"/>
    </row>
    <row r="77" spans="21:25" s="1" customFormat="1" ht="12.75" customHeight="1">
      <c r="U77" s="39"/>
      <c r="V77" s="187" t="s">
        <v>155</v>
      </c>
      <c r="W77" s="187"/>
      <c r="Y77" s="39"/>
    </row>
    <row r="78" spans="21:25" s="1" customFormat="1" ht="12.75" customHeight="1">
      <c r="U78" s="39"/>
      <c r="V78" s="187" t="s">
        <v>156</v>
      </c>
      <c r="W78" s="187"/>
      <c r="Y78" s="39"/>
    </row>
    <row r="79" spans="21:25" s="1" customFormat="1" ht="13.5">
      <c r="U79" s="39"/>
      <c r="V79" s="187" t="s">
        <v>157</v>
      </c>
      <c r="W79" s="187"/>
      <c r="Y79" s="39"/>
    </row>
    <row r="80" spans="21:25" s="1" customFormat="1" ht="13.5">
      <c r="U80" s="39"/>
      <c r="V80" s="187" t="s">
        <v>158</v>
      </c>
      <c r="W80" s="187"/>
      <c r="Y80" s="39"/>
    </row>
    <row r="81" spans="21:25" s="1" customFormat="1" ht="13.5">
      <c r="U81" s="39"/>
      <c r="V81" s="52" t="s">
        <v>81</v>
      </c>
      <c r="W81" s="187"/>
      <c r="Y81" s="39"/>
    </row>
    <row r="82" spans="21:25" s="1" customFormat="1" ht="13.5">
      <c r="U82" s="39"/>
      <c r="V82" s="52" t="s">
        <v>82</v>
      </c>
      <c r="W82" s="187"/>
      <c r="Y82" s="39"/>
    </row>
    <row r="83" spans="21:25" s="1" customFormat="1" ht="13.5">
      <c r="U83" s="39"/>
      <c r="V83" s="52" t="s">
        <v>145</v>
      </c>
      <c r="W83" s="187"/>
      <c r="Y83" s="39"/>
    </row>
    <row r="84" spans="21:25" s="1" customFormat="1" ht="13.5">
      <c r="U84" s="39"/>
      <c r="V84" s="52" t="s">
        <v>146</v>
      </c>
      <c r="W84" s="187"/>
      <c r="Y84" s="39"/>
    </row>
    <row r="85" spans="21:25" s="1" customFormat="1" ht="13.5">
      <c r="U85" s="39"/>
      <c r="V85" s="52" t="s">
        <v>83</v>
      </c>
      <c r="W85" s="187"/>
      <c r="Y85" s="39"/>
    </row>
    <row r="86" spans="21:25" s="1" customFormat="1" ht="13.5">
      <c r="U86" s="39"/>
      <c r="V86" s="52" t="s">
        <v>84</v>
      </c>
      <c r="W86" s="187"/>
      <c r="Y86" s="44"/>
    </row>
    <row r="87" spans="21:25" s="1" customFormat="1" ht="13.5">
      <c r="U87" s="39"/>
      <c r="V87" s="44"/>
      <c r="W87" s="185"/>
      <c r="Y87" s="44"/>
    </row>
    <row r="88" spans="21:25" s="1" customFormat="1" ht="13.5">
      <c r="U88" s="39"/>
      <c r="V88" s="53" t="s">
        <v>43</v>
      </c>
      <c r="W88" s="184"/>
      <c r="Y88" s="44"/>
    </row>
    <row r="89" spans="21:25" s="1" customFormat="1" ht="13.5">
      <c r="U89" s="39"/>
      <c r="V89" s="39" t="s">
        <v>49</v>
      </c>
      <c r="W89" s="185"/>
      <c r="Y89" s="44"/>
    </row>
    <row r="90" spans="21:25" s="1" customFormat="1" ht="13.5">
      <c r="U90" s="39"/>
      <c r="V90" s="39" t="s">
        <v>48</v>
      </c>
      <c r="W90" s="185"/>
      <c r="Y90" s="44"/>
    </row>
    <row r="91" spans="21:25" s="1" customFormat="1" ht="13.5">
      <c r="U91" s="39"/>
      <c r="V91" s="39" t="s">
        <v>183</v>
      </c>
      <c r="W91" s="185"/>
      <c r="Y91" s="44"/>
    </row>
    <row r="92" spans="21:25" s="1" customFormat="1" ht="13.5">
      <c r="U92" s="39"/>
      <c r="V92" s="44"/>
      <c r="W92" s="185"/>
      <c r="Y92" s="44"/>
    </row>
    <row r="93" spans="21:25" s="1" customFormat="1" ht="13.5">
      <c r="U93" s="39"/>
      <c r="V93" s="131" t="s">
        <v>44</v>
      </c>
      <c r="W93" s="184"/>
      <c r="Y93" s="53"/>
    </row>
    <row r="94" spans="21:25" s="1" customFormat="1" ht="13.5">
      <c r="U94" s="39"/>
      <c r="V94" s="42" t="s">
        <v>50</v>
      </c>
      <c r="W94" s="188"/>
      <c r="Y94" s="44"/>
    </row>
    <row r="95" spans="21:25" s="1" customFormat="1" ht="13.5">
      <c r="U95" s="39"/>
      <c r="V95" s="44"/>
      <c r="W95" s="185"/>
      <c r="Y95" s="44"/>
    </row>
    <row r="96" spans="21:25" s="1" customFormat="1" ht="13.5">
      <c r="U96" s="39"/>
      <c r="V96" s="53" t="s">
        <v>86</v>
      </c>
      <c r="W96" s="184"/>
      <c r="Y96" s="44"/>
    </row>
    <row r="97" spans="21:25" s="1" customFormat="1" ht="13.5">
      <c r="U97" s="39"/>
      <c r="V97" s="39" t="s">
        <v>51</v>
      </c>
      <c r="W97" s="39"/>
      <c r="Y97" s="44"/>
    </row>
    <row r="98" spans="21:25" s="1" customFormat="1" ht="13.5">
      <c r="U98" s="39"/>
      <c r="V98" s="39" t="s">
        <v>52</v>
      </c>
      <c r="W98" s="39"/>
      <c r="Y98" s="44"/>
    </row>
    <row r="99" spans="21:25" s="1" customFormat="1" ht="13.5">
      <c r="U99" s="39"/>
      <c r="V99" s="39" t="s">
        <v>151</v>
      </c>
      <c r="W99" s="39"/>
      <c r="Y99" s="44"/>
    </row>
    <row r="100" spans="21:25" s="1" customFormat="1" ht="13.5">
      <c r="U100" s="39"/>
      <c r="V100" s="39" t="s">
        <v>53</v>
      </c>
      <c r="W100" s="39"/>
      <c r="Y100" s="44"/>
    </row>
    <row r="101" spans="21:25" s="1" customFormat="1" ht="13.5">
      <c r="U101" s="39"/>
      <c r="V101" s="39" t="s">
        <v>66</v>
      </c>
      <c r="W101" s="39"/>
      <c r="Y101" s="44"/>
    </row>
    <row r="102" spans="21:25" s="1" customFormat="1" ht="13.5">
      <c r="U102" s="39"/>
      <c r="V102" s="39" t="s">
        <v>54</v>
      </c>
      <c r="W102" s="39"/>
      <c r="Y102" s="44"/>
    </row>
    <row r="103" spans="21:25" s="1" customFormat="1" ht="13.5">
      <c r="U103" s="39"/>
      <c r="V103" s="39" t="s">
        <v>55</v>
      </c>
      <c r="W103" s="39"/>
      <c r="Y103" s="44"/>
    </row>
    <row r="104" spans="21:25" s="1" customFormat="1" ht="13.5">
      <c r="U104" s="39"/>
      <c r="V104" s="39" t="s">
        <v>72</v>
      </c>
      <c r="W104" s="39"/>
      <c r="Y104" s="44"/>
    </row>
    <row r="105" spans="21:25" s="1" customFormat="1" ht="13.5">
      <c r="U105" s="39"/>
      <c r="V105" s="39" t="s">
        <v>56</v>
      </c>
      <c r="W105" s="39"/>
      <c r="Y105" s="44"/>
    </row>
    <row r="106" spans="21:25" s="1" customFormat="1" ht="13.5">
      <c r="U106" s="39"/>
      <c r="V106" s="39" t="s">
        <v>57</v>
      </c>
      <c r="W106" s="39"/>
      <c r="Y106" s="44"/>
    </row>
    <row r="107" spans="21:25" s="1" customFormat="1" ht="13.5">
      <c r="U107" s="39"/>
      <c r="V107" s="39" t="s">
        <v>164</v>
      </c>
      <c r="W107" s="39"/>
      <c r="Y107" s="44"/>
    </row>
    <row r="108" spans="21:25" s="1" customFormat="1" ht="13.5">
      <c r="U108" s="39"/>
      <c r="V108" s="39" t="s">
        <v>165</v>
      </c>
      <c r="W108" s="185"/>
      <c r="Y108" s="44"/>
    </row>
    <row r="109" spans="21:25" s="1" customFormat="1" ht="13.5">
      <c r="U109" s="39"/>
      <c r="V109" s="39" t="s">
        <v>166</v>
      </c>
      <c r="W109" s="184"/>
      <c r="Y109" s="44"/>
    </row>
    <row r="110" spans="21:25" s="1" customFormat="1" ht="13.5">
      <c r="U110" s="39"/>
      <c r="V110" s="39" t="s">
        <v>167</v>
      </c>
      <c r="W110" s="39"/>
      <c r="Y110" s="44"/>
    </row>
    <row r="111" spans="21:25" s="1" customFormat="1" ht="13.5">
      <c r="U111" s="39"/>
      <c r="V111" s="39" t="s">
        <v>168</v>
      </c>
      <c r="W111" s="39"/>
      <c r="Y111" s="44"/>
    </row>
    <row r="112" spans="21:25" s="1" customFormat="1" ht="13.5">
      <c r="U112" s="39"/>
      <c r="V112" s="39" t="s">
        <v>169</v>
      </c>
      <c r="W112" s="39"/>
      <c r="Y112" s="44"/>
    </row>
    <row r="113" spans="21:25" s="1" customFormat="1" ht="13.5">
      <c r="U113" s="39"/>
      <c r="V113" s="39" t="s">
        <v>58</v>
      </c>
      <c r="W113" s="39"/>
      <c r="Y113" s="44"/>
    </row>
    <row r="114" spans="21:25" s="1" customFormat="1" ht="13.5">
      <c r="U114" s="39"/>
      <c r="V114" s="39" t="s">
        <v>59</v>
      </c>
      <c r="W114" s="39"/>
      <c r="Y114" s="44"/>
    </row>
    <row r="115" spans="21:25" s="1" customFormat="1" ht="13.5">
      <c r="U115" s="39"/>
      <c r="V115" s="39" t="s">
        <v>60</v>
      </c>
      <c r="W115" s="39"/>
      <c r="Y115" s="44"/>
    </row>
    <row r="116" spans="21:25" s="1" customFormat="1" ht="13.5">
      <c r="U116" s="39"/>
      <c r="V116" s="39" t="s">
        <v>170</v>
      </c>
      <c r="W116" s="39"/>
      <c r="Y116" s="44"/>
    </row>
    <row r="117" spans="21:25" s="1" customFormat="1" ht="13.5">
      <c r="U117" s="39"/>
      <c r="V117" s="39" t="s">
        <v>159</v>
      </c>
      <c r="W117" s="39"/>
      <c r="Y117" s="44"/>
    </row>
    <row r="118" spans="21:25" s="1" customFormat="1" ht="13.5">
      <c r="U118" s="39"/>
      <c r="V118" s="39" t="s">
        <v>171</v>
      </c>
      <c r="W118" s="39"/>
      <c r="Y118" s="44"/>
    </row>
    <row r="119" spans="21:25" s="1" customFormat="1" ht="13.5">
      <c r="U119" s="39"/>
      <c r="V119" s="39" t="s">
        <v>160</v>
      </c>
      <c r="W119" s="39"/>
      <c r="Y119" s="44"/>
    </row>
    <row r="120" spans="21:25" s="1" customFormat="1" ht="13.5">
      <c r="U120" s="39"/>
      <c r="V120" s="39" t="s">
        <v>161</v>
      </c>
      <c r="W120" s="39"/>
      <c r="Y120" s="44"/>
    </row>
    <row r="121" spans="21:25" s="1" customFormat="1" ht="13.5">
      <c r="U121" s="39"/>
      <c r="V121" s="39" t="s">
        <v>162</v>
      </c>
      <c r="W121" s="39"/>
      <c r="Y121" s="44"/>
    </row>
    <row r="122" spans="21:25" s="1" customFormat="1" ht="13.5">
      <c r="U122" s="39"/>
      <c r="V122" s="39" t="s">
        <v>172</v>
      </c>
      <c r="W122" s="39"/>
      <c r="Y122" s="44"/>
    </row>
    <row r="123" spans="21:25" s="1" customFormat="1" ht="13.5">
      <c r="U123" s="39"/>
      <c r="V123" s="39" t="s">
        <v>173</v>
      </c>
      <c r="W123" s="39"/>
      <c r="Y123" s="44"/>
    </row>
    <row r="124" spans="21:25" s="1" customFormat="1" ht="13.5">
      <c r="U124" s="39"/>
      <c r="V124" s="39" t="s">
        <v>163</v>
      </c>
      <c r="W124" s="39"/>
      <c r="Y124" s="44"/>
    </row>
    <row r="125" spans="21:25" s="1" customFormat="1" ht="13.5">
      <c r="U125" s="39"/>
      <c r="V125" s="39"/>
      <c r="W125" s="39"/>
      <c r="Y125" s="44"/>
    </row>
    <row r="126" spans="21:25" s="1" customFormat="1" ht="13.5">
      <c r="U126" s="39"/>
      <c r="V126" s="53" t="s">
        <v>87</v>
      </c>
      <c r="W126" s="39"/>
      <c r="Y126" s="44"/>
    </row>
    <row r="127" spans="21:25" s="1" customFormat="1" ht="13.5">
      <c r="U127" s="39"/>
      <c r="V127" s="44" t="s">
        <v>28</v>
      </c>
      <c r="W127" s="39"/>
      <c r="Y127" s="44"/>
    </row>
    <row r="128" spans="21:25" s="1" customFormat="1" ht="13.5">
      <c r="U128" s="39"/>
      <c r="V128" s="44" t="s">
        <v>88</v>
      </c>
      <c r="W128" s="39"/>
      <c r="Y128" s="44"/>
    </row>
    <row r="129" spans="21:25" s="1" customFormat="1" ht="13.5">
      <c r="U129" s="39"/>
      <c r="V129" s="44" t="s">
        <v>89</v>
      </c>
      <c r="W129" s="39"/>
      <c r="Y129" s="44"/>
    </row>
    <row r="130" spans="17:25" s="1" customFormat="1" ht="13.5">
      <c r="Q130" s="1" t="s">
        <v>68</v>
      </c>
      <c r="U130" s="39"/>
      <c r="V130" s="44" t="s">
        <v>63</v>
      </c>
      <c r="W130" s="39"/>
      <c r="Y130" s="44"/>
    </row>
    <row r="131" spans="21:25" s="1" customFormat="1" ht="13.5">
      <c r="U131" s="39"/>
      <c r="V131" s="44" t="s">
        <v>47</v>
      </c>
      <c r="W131" s="39"/>
      <c r="Y131" s="44"/>
    </row>
    <row r="132" spans="21:25" s="1" customFormat="1" ht="13.5">
      <c r="U132" s="39"/>
      <c r="V132" s="44" t="s">
        <v>90</v>
      </c>
      <c r="W132" s="39"/>
      <c r="Y132" s="44"/>
    </row>
    <row r="133" spans="21:25" s="1" customFormat="1" ht="13.5">
      <c r="U133" s="39"/>
      <c r="V133" s="44" t="s">
        <v>4</v>
      </c>
      <c r="W133" s="185"/>
      <c r="Y133" s="44"/>
    </row>
    <row r="134" spans="21:25" s="1" customFormat="1" ht="13.5">
      <c r="U134" s="39"/>
      <c r="V134" s="44" t="s">
        <v>5</v>
      </c>
      <c r="W134" s="184"/>
      <c r="Y134" s="44"/>
    </row>
    <row r="135" spans="21:25" s="1" customFormat="1" ht="13.5">
      <c r="U135" s="39"/>
      <c r="V135" s="44" t="s">
        <v>41</v>
      </c>
      <c r="W135" s="185"/>
      <c r="Y135" s="44"/>
    </row>
    <row r="136" spans="21:25" s="1" customFormat="1" ht="13.5">
      <c r="U136" s="39"/>
      <c r="V136" s="44" t="s">
        <v>31</v>
      </c>
      <c r="W136" s="185"/>
      <c r="Y136" s="44"/>
    </row>
    <row r="137" spans="21:25" s="1" customFormat="1" ht="13.5">
      <c r="U137" s="39"/>
      <c r="V137" s="44" t="s">
        <v>29</v>
      </c>
      <c r="W137" s="185"/>
      <c r="Y137" s="44"/>
    </row>
    <row r="138" spans="21:25" s="1" customFormat="1" ht="13.5">
      <c r="U138" s="39"/>
      <c r="V138" s="44" t="s">
        <v>30</v>
      </c>
      <c r="W138" s="185"/>
      <c r="Y138" s="44"/>
    </row>
    <row r="139" spans="21:25" s="1" customFormat="1" ht="13.5">
      <c r="U139" s="39"/>
      <c r="V139" s="44" t="s">
        <v>33</v>
      </c>
      <c r="W139" s="185"/>
      <c r="Y139" s="44"/>
    </row>
    <row r="140" spans="21:25" s="1" customFormat="1" ht="13.5">
      <c r="U140" s="39"/>
      <c r="V140" s="44" t="s">
        <v>32</v>
      </c>
      <c r="W140" s="185"/>
      <c r="Y140" s="44"/>
    </row>
    <row r="141" spans="21:25" s="1" customFormat="1" ht="13.5">
      <c r="U141" s="39"/>
      <c r="V141" s="44" t="s">
        <v>35</v>
      </c>
      <c r="W141" s="185"/>
      <c r="Y141" s="44"/>
    </row>
    <row r="142" spans="21:25" s="1" customFormat="1" ht="13.5">
      <c r="U142" s="39"/>
      <c r="V142" s="44" t="s">
        <v>36</v>
      </c>
      <c r="W142" s="185"/>
      <c r="Y142" s="44"/>
    </row>
    <row r="143" spans="21:25" s="1" customFormat="1" ht="13.5">
      <c r="U143" s="39"/>
      <c r="V143" s="44" t="s">
        <v>7</v>
      </c>
      <c r="W143" s="184"/>
      <c r="Y143" s="44"/>
    </row>
    <row r="144" spans="21:25" s="1" customFormat="1" ht="13.5">
      <c r="U144" s="39"/>
      <c r="V144" s="44" t="s">
        <v>91</v>
      </c>
      <c r="W144" s="185"/>
      <c r="Y144" s="44"/>
    </row>
    <row r="145" spans="21:25" s="1" customFormat="1" ht="13.5">
      <c r="U145" s="39"/>
      <c r="V145" s="44" t="s">
        <v>92</v>
      </c>
      <c r="W145" s="185"/>
      <c r="Y145" s="44"/>
    </row>
    <row r="146" spans="21:25" s="1" customFormat="1" ht="13.5">
      <c r="U146" s="39"/>
      <c r="V146" s="44" t="s">
        <v>34</v>
      </c>
      <c r="W146" s="185"/>
      <c r="Y146" s="44"/>
    </row>
    <row r="147" spans="21:25" s="1" customFormat="1" ht="13.5">
      <c r="U147" s="39"/>
      <c r="V147" s="44" t="s">
        <v>174</v>
      </c>
      <c r="W147" s="185"/>
      <c r="Y147" s="44"/>
    </row>
    <row r="148" spans="21:25" s="1" customFormat="1" ht="13.5">
      <c r="U148" s="39"/>
      <c r="V148" s="44" t="s">
        <v>39</v>
      </c>
      <c r="W148" s="185"/>
      <c r="Y148" s="44"/>
    </row>
    <row r="149" spans="21:25" s="1" customFormat="1" ht="13.5">
      <c r="U149" s="39"/>
      <c r="V149" s="44" t="s">
        <v>40</v>
      </c>
      <c r="W149" s="185"/>
      <c r="Y149" s="44"/>
    </row>
    <row r="150" spans="21:25" s="1" customFormat="1" ht="13.5">
      <c r="U150" s="39"/>
      <c r="V150" s="44" t="s">
        <v>37</v>
      </c>
      <c r="W150" s="185"/>
      <c r="Y150" s="44"/>
    </row>
    <row r="151" spans="21:25" s="1" customFormat="1" ht="13.5">
      <c r="U151" s="39"/>
      <c r="V151" s="44" t="s">
        <v>38</v>
      </c>
      <c r="W151" s="185"/>
      <c r="Y151" s="44"/>
    </row>
    <row r="152" spans="21:25" s="1" customFormat="1" ht="13.5">
      <c r="U152" s="39"/>
      <c r="V152" s="44" t="s">
        <v>3</v>
      </c>
      <c r="W152" s="185"/>
      <c r="Y152" s="44"/>
    </row>
    <row r="153" spans="21:25" s="1" customFormat="1" ht="13.5">
      <c r="U153" s="39"/>
      <c r="V153" s="44" t="s">
        <v>150</v>
      </c>
      <c r="W153" s="185"/>
      <c r="Y153" s="44"/>
    </row>
    <row r="154" spans="21:25" s="1" customFormat="1" ht="13.5">
      <c r="U154" s="39"/>
      <c r="V154" s="44" t="s">
        <v>93</v>
      </c>
      <c r="W154" s="185"/>
      <c r="Y154" s="44"/>
    </row>
    <row r="155" spans="21:25" s="1" customFormat="1" ht="13.5">
      <c r="U155" s="39"/>
      <c r="V155" s="44"/>
      <c r="W155" s="185"/>
      <c r="Y155" s="44"/>
    </row>
    <row r="156" spans="21:25" s="1" customFormat="1" ht="13.5">
      <c r="U156" s="39"/>
      <c r="V156" s="53" t="s">
        <v>45</v>
      </c>
      <c r="W156" s="185"/>
      <c r="Y156" s="44"/>
    </row>
    <row r="157" spans="21:25" s="1" customFormat="1" ht="13.5">
      <c r="U157" s="39"/>
      <c r="V157" s="39" t="s">
        <v>61</v>
      </c>
      <c r="W157" s="185"/>
      <c r="Y157" s="44"/>
    </row>
    <row r="158" spans="21:25" s="1" customFormat="1" ht="13.5">
      <c r="U158" s="39"/>
      <c r="V158" s="39" t="s">
        <v>73</v>
      </c>
      <c r="W158" s="185"/>
      <c r="Y158" s="44"/>
    </row>
    <row r="159" spans="21:25" s="1" customFormat="1" ht="13.5">
      <c r="U159" s="39"/>
      <c r="V159" s="39" t="s">
        <v>65</v>
      </c>
      <c r="W159" s="185"/>
      <c r="Y159" s="44"/>
    </row>
    <row r="160" spans="21:25" s="1" customFormat="1" ht="13.5">
      <c r="U160" s="39"/>
      <c r="V160" s="52" t="s">
        <v>62</v>
      </c>
      <c r="W160" s="185"/>
      <c r="Y160" s="44"/>
    </row>
    <row r="161" spans="21:25" s="1" customFormat="1" ht="13.5">
      <c r="U161" s="39"/>
      <c r="V161" s="39" t="s">
        <v>175</v>
      </c>
      <c r="W161" s="185"/>
      <c r="Y161" s="44"/>
    </row>
    <row r="162" spans="21:25" s="1" customFormat="1" ht="13.5">
      <c r="U162" s="39"/>
      <c r="V162" s="44"/>
      <c r="W162" s="185"/>
      <c r="Y162" s="44"/>
    </row>
    <row r="163" spans="21:25" s="1" customFormat="1" ht="13.5">
      <c r="U163" s="39"/>
      <c r="V163" s="53" t="s">
        <v>26</v>
      </c>
      <c r="W163" s="185"/>
      <c r="Y163" s="44"/>
    </row>
    <row r="164" spans="21:25" s="1" customFormat="1" ht="13.5">
      <c r="U164" s="39"/>
      <c r="V164" s="44" t="s">
        <v>20</v>
      </c>
      <c r="W164" s="185"/>
      <c r="Y164" s="44"/>
    </row>
    <row r="165" spans="21:25" s="1" customFormat="1" ht="13.5">
      <c r="U165" s="39"/>
      <c r="V165" s="44" t="s">
        <v>176</v>
      </c>
      <c r="W165" s="185"/>
      <c r="Y165" s="44"/>
    </row>
    <row r="166" spans="21:25" s="1" customFormat="1" ht="13.5">
      <c r="U166" s="39"/>
      <c r="V166" s="44" t="s">
        <v>21</v>
      </c>
      <c r="W166" s="185"/>
      <c r="Y166" s="44"/>
    </row>
    <row r="167" spans="21:25" s="1" customFormat="1" ht="13.5">
      <c r="U167" s="39"/>
      <c r="V167" s="44" t="s">
        <v>22</v>
      </c>
      <c r="W167" s="184"/>
      <c r="Y167" s="44"/>
    </row>
    <row r="168" spans="21:25" s="1" customFormat="1" ht="13.5">
      <c r="U168" s="39"/>
      <c r="V168" s="44" t="s">
        <v>177</v>
      </c>
      <c r="W168" s="185"/>
      <c r="Y168" s="44"/>
    </row>
    <row r="169" spans="21:25" s="1" customFormat="1" ht="13.5">
      <c r="U169" s="39"/>
      <c r="V169" s="44" t="s">
        <v>178</v>
      </c>
      <c r="W169" s="185"/>
      <c r="Y169" s="44"/>
    </row>
    <row r="170" spans="21:25" s="1" customFormat="1" ht="13.5">
      <c r="U170" s="39"/>
      <c r="V170" s="44" t="s">
        <v>23</v>
      </c>
      <c r="W170" s="185"/>
      <c r="Y170" s="44"/>
    </row>
    <row r="171" spans="21:25" s="1" customFormat="1" ht="13.5">
      <c r="U171" s="39"/>
      <c r="V171" s="44" t="s">
        <v>179</v>
      </c>
      <c r="W171" s="187"/>
      <c r="Y171" s="44"/>
    </row>
    <row r="172" spans="21:25" s="1" customFormat="1" ht="13.5">
      <c r="U172" s="39"/>
      <c r="V172" s="44" t="s">
        <v>24</v>
      </c>
      <c r="W172" s="185"/>
      <c r="Y172" s="44"/>
    </row>
    <row r="173" spans="21:25" s="1" customFormat="1" ht="13.5">
      <c r="U173" s="39"/>
      <c r="V173" s="44" t="s">
        <v>25</v>
      </c>
      <c r="W173" s="185"/>
      <c r="Y173" s="44"/>
    </row>
    <row r="174" spans="21:25" s="1" customFormat="1" ht="13.5">
      <c r="U174" s="39"/>
      <c r="V174" s="44" t="s">
        <v>180</v>
      </c>
      <c r="W174" s="184"/>
      <c r="Y174" s="44"/>
    </row>
    <row r="175" spans="21:25" s="1" customFormat="1" ht="13.5">
      <c r="U175" s="39"/>
      <c r="V175" s="44" t="s">
        <v>181</v>
      </c>
      <c r="W175" s="185"/>
      <c r="Y175" s="44"/>
    </row>
    <row r="176" spans="21:25" s="1" customFormat="1" ht="13.5">
      <c r="U176" s="39"/>
      <c r="V176" s="44"/>
      <c r="W176" s="185"/>
      <c r="Y176" s="44"/>
    </row>
    <row r="177" spans="21:25" s="1" customFormat="1" ht="13.5">
      <c r="U177" s="39"/>
      <c r="V177" s="131" t="s">
        <v>109</v>
      </c>
      <c r="W177" s="185"/>
      <c r="Y177" s="44"/>
    </row>
    <row r="178" spans="21:25" s="1" customFormat="1" ht="13.5">
      <c r="U178" s="39"/>
      <c r="V178" s="39" t="s">
        <v>110</v>
      </c>
      <c r="W178" s="185"/>
      <c r="Y178" s="44"/>
    </row>
    <row r="179" spans="21:25" s="1" customFormat="1" ht="13.5">
      <c r="U179" s="39"/>
      <c r="V179" s="39" t="s">
        <v>111</v>
      </c>
      <c r="W179" s="185"/>
      <c r="Y179" s="44"/>
    </row>
    <row r="180" spans="21:25" s="1" customFormat="1" ht="13.5">
      <c r="U180" s="39"/>
      <c r="V180" s="39" t="s">
        <v>182</v>
      </c>
      <c r="W180" s="185"/>
      <c r="Y180" s="44"/>
    </row>
    <row r="181" spans="21:25" s="1" customFormat="1" ht="13.5">
      <c r="U181" s="39"/>
      <c r="V181" s="44"/>
      <c r="W181" s="185"/>
      <c r="Y181" s="44"/>
    </row>
    <row r="182" spans="21:25" s="1" customFormat="1" ht="13.5">
      <c r="U182" s="39"/>
      <c r="V182" s="39"/>
      <c r="W182" s="185"/>
      <c r="Y182" s="44"/>
    </row>
    <row r="183" spans="21:25" s="1" customFormat="1" ht="13.5">
      <c r="U183" s="39"/>
      <c r="V183" s="39"/>
      <c r="W183" s="185"/>
      <c r="Y183" s="44"/>
    </row>
    <row r="184" spans="21:23" s="1" customFormat="1" ht="13.5">
      <c r="U184" s="35"/>
      <c r="V184" s="39"/>
      <c r="W184" s="185"/>
    </row>
    <row r="185" spans="21:23" s="1" customFormat="1" ht="13.5">
      <c r="U185" s="35"/>
      <c r="V185" s="44"/>
      <c r="W185" s="185"/>
    </row>
    <row r="186" spans="21:23" s="1" customFormat="1" ht="13.5">
      <c r="U186" s="35"/>
      <c r="V186" s="53"/>
      <c r="W186" s="185"/>
    </row>
    <row r="187" spans="21:23" s="1" customFormat="1" ht="13.5">
      <c r="U187" s="35"/>
      <c r="V187" s="52"/>
      <c r="W187" s="185"/>
    </row>
    <row r="188" spans="21:23" s="1" customFormat="1" ht="13.5">
      <c r="U188" s="35"/>
      <c r="V188" s="52"/>
      <c r="W188" s="184"/>
    </row>
    <row r="189" spans="21:23" s="1" customFormat="1" ht="13.5">
      <c r="U189" s="35"/>
      <c r="V189" s="52"/>
      <c r="W189" s="185"/>
    </row>
    <row r="190" spans="21:23" s="1" customFormat="1" ht="13.5">
      <c r="U190" s="35"/>
      <c r="V190" s="53"/>
      <c r="W190" s="185"/>
    </row>
    <row r="191" spans="21:23" s="1" customFormat="1" ht="13.5">
      <c r="U191" s="35"/>
      <c r="V191" s="52"/>
      <c r="W191" s="185"/>
    </row>
    <row r="192" spans="21:22" s="1" customFormat="1" ht="13.5">
      <c r="U192" s="35"/>
      <c r="V192" s="52"/>
    </row>
    <row r="193" s="1" customFormat="1" ht="13.5">
      <c r="U193" s="35"/>
    </row>
    <row r="194" s="1" customFormat="1" ht="13.5">
      <c r="U194" s="35"/>
    </row>
    <row r="195" s="1" customFormat="1" ht="13.5">
      <c r="U195" s="35"/>
    </row>
    <row r="196" s="1" customFormat="1" ht="13.5">
      <c r="U196" s="35"/>
    </row>
    <row r="197" s="1" customFormat="1" ht="13.5">
      <c r="U197" s="35"/>
    </row>
    <row r="198" s="1" customFormat="1" ht="13.5">
      <c r="U198" s="35"/>
    </row>
    <row r="199" s="1" customFormat="1" ht="13.5">
      <c r="U199" s="35"/>
    </row>
    <row r="200" s="1" customFormat="1" ht="13.5">
      <c r="U200" s="35"/>
    </row>
    <row r="201" s="1" customFormat="1" ht="13.5">
      <c r="U201" s="35"/>
    </row>
    <row r="202" s="1" customFormat="1" ht="13.5">
      <c r="U202" s="35"/>
    </row>
    <row r="203" s="1" customFormat="1" ht="13.5">
      <c r="U203" s="35"/>
    </row>
    <row r="204" s="1" customFormat="1" ht="13.5">
      <c r="U204" s="35"/>
    </row>
    <row r="205" s="1" customFormat="1" ht="13.5">
      <c r="U205" s="35"/>
    </row>
    <row r="206" s="1" customFormat="1" ht="13.5">
      <c r="U206" s="35"/>
    </row>
    <row r="207" s="1" customFormat="1" ht="13.5">
      <c r="U207" s="35"/>
    </row>
    <row r="208" s="1" customFormat="1" ht="13.5">
      <c r="U208" s="35"/>
    </row>
    <row r="209" s="1" customFormat="1" ht="13.5">
      <c r="U209" s="35"/>
    </row>
    <row r="210" s="1" customFormat="1" ht="13.5">
      <c r="U210" s="35"/>
    </row>
    <row r="211" s="1" customFormat="1" ht="13.5">
      <c r="U211" s="35"/>
    </row>
    <row r="212" s="1" customFormat="1" ht="13.5">
      <c r="U212" s="35"/>
    </row>
    <row r="213" s="1" customFormat="1" ht="13.5">
      <c r="U213" s="35"/>
    </row>
    <row r="214" s="1" customFormat="1" ht="13.5">
      <c r="U214" s="35"/>
    </row>
    <row r="215" s="1" customFormat="1" ht="13.5">
      <c r="U215" s="35"/>
    </row>
    <row r="216" s="1" customFormat="1" ht="13.5">
      <c r="U216" s="35"/>
    </row>
    <row r="217" s="1" customFormat="1" ht="13.5">
      <c r="U217" s="35"/>
    </row>
    <row r="218" s="1" customFormat="1" ht="13.5">
      <c r="U218" s="35"/>
    </row>
    <row r="219" s="1" customFormat="1" ht="13.5">
      <c r="U219" s="35"/>
    </row>
    <row r="220" s="1" customFormat="1" ht="13.5">
      <c r="U220" s="35"/>
    </row>
    <row r="221" s="1" customFormat="1" ht="13.5">
      <c r="U221" s="35"/>
    </row>
    <row r="222" s="1" customFormat="1" ht="13.5">
      <c r="U222" s="35"/>
    </row>
    <row r="223" s="1" customFormat="1" ht="13.5">
      <c r="U223" s="35"/>
    </row>
    <row r="224" s="1" customFormat="1" ht="13.5">
      <c r="U224" s="35"/>
    </row>
    <row r="225" s="1" customFormat="1" ht="13.5">
      <c r="U225" s="35"/>
    </row>
    <row r="226" s="1" customFormat="1" ht="13.5">
      <c r="U226" s="35"/>
    </row>
    <row r="227" s="1" customFormat="1" ht="13.5">
      <c r="U227" s="35"/>
    </row>
    <row r="228" s="1" customFormat="1" ht="13.5">
      <c r="U228" s="35"/>
    </row>
    <row r="229" s="1" customFormat="1" ht="13.5">
      <c r="U229" s="35"/>
    </row>
    <row r="230" s="1" customFormat="1" ht="13.5">
      <c r="U230" s="35"/>
    </row>
    <row r="231" s="1" customFormat="1" ht="13.5">
      <c r="U231" s="35"/>
    </row>
    <row r="232" s="1" customFormat="1" ht="13.5">
      <c r="U232" s="35"/>
    </row>
    <row r="233" s="1" customFormat="1" ht="13.5">
      <c r="U233" s="35"/>
    </row>
    <row r="234" s="1" customFormat="1" ht="13.5">
      <c r="U234" s="35"/>
    </row>
    <row r="235" s="1" customFormat="1" ht="13.5">
      <c r="U235" s="35"/>
    </row>
    <row r="236" s="1" customFormat="1" ht="13.5">
      <c r="U236" s="35"/>
    </row>
    <row r="237" s="1" customFormat="1" ht="13.5">
      <c r="U237" s="35"/>
    </row>
    <row r="238" s="1" customFormat="1" ht="13.5">
      <c r="U238" s="35"/>
    </row>
    <row r="239" s="1" customFormat="1" ht="13.5">
      <c r="U239" s="35"/>
    </row>
    <row r="240" s="1" customFormat="1" ht="13.5">
      <c r="U240" s="35"/>
    </row>
    <row r="241" s="1" customFormat="1" ht="13.5">
      <c r="U241" s="35"/>
    </row>
    <row r="242" s="1" customFormat="1" ht="13.5">
      <c r="U242" s="35"/>
    </row>
    <row r="243" s="1" customFormat="1" ht="13.5">
      <c r="U243" s="35"/>
    </row>
    <row r="244" s="1" customFormat="1" ht="13.5">
      <c r="U244" s="35"/>
    </row>
    <row r="245" s="1" customFormat="1" ht="13.5">
      <c r="U245" s="35"/>
    </row>
    <row r="246" s="1" customFormat="1" ht="13.5">
      <c r="U246" s="35"/>
    </row>
    <row r="247" s="1" customFormat="1" ht="13.5">
      <c r="U247" s="35"/>
    </row>
    <row r="248" s="1" customFormat="1" ht="13.5">
      <c r="U248" s="35"/>
    </row>
    <row r="249" s="1" customFormat="1" ht="13.5">
      <c r="U249" s="35"/>
    </row>
    <row r="250" s="1" customFormat="1" ht="13.5">
      <c r="U250" s="35"/>
    </row>
    <row r="251" s="1" customFormat="1" ht="13.5">
      <c r="U251" s="35"/>
    </row>
    <row r="252" s="1" customFormat="1" ht="13.5">
      <c r="U252" s="35"/>
    </row>
    <row r="253" s="1" customFormat="1" ht="13.5">
      <c r="U253" s="35"/>
    </row>
    <row r="254" s="1" customFormat="1" ht="13.5">
      <c r="U254" s="35"/>
    </row>
    <row r="255" s="1" customFormat="1" ht="13.5">
      <c r="U255" s="35"/>
    </row>
    <row r="256" s="1" customFormat="1" ht="13.5">
      <c r="U256" s="35"/>
    </row>
    <row r="257" s="1" customFormat="1" ht="13.5">
      <c r="U257" s="35"/>
    </row>
    <row r="258" s="1" customFormat="1" ht="13.5">
      <c r="U258" s="35"/>
    </row>
    <row r="259" s="1" customFormat="1" ht="13.5">
      <c r="U259" s="35"/>
    </row>
    <row r="260" s="1" customFormat="1" ht="13.5">
      <c r="U260" s="35"/>
    </row>
    <row r="261" s="1" customFormat="1" ht="13.5">
      <c r="U261" s="35"/>
    </row>
    <row r="262" s="1" customFormat="1" ht="13.5">
      <c r="U262" s="35"/>
    </row>
    <row r="263" s="1" customFormat="1" ht="13.5">
      <c r="U263" s="35"/>
    </row>
    <row r="264" s="1" customFormat="1" ht="13.5">
      <c r="U264" s="35"/>
    </row>
    <row r="265" s="1" customFormat="1" ht="13.5">
      <c r="U265" s="35"/>
    </row>
    <row r="266" s="1" customFormat="1" ht="13.5">
      <c r="U266" s="35"/>
    </row>
    <row r="267" s="1" customFormat="1" ht="13.5">
      <c r="U267" s="35"/>
    </row>
    <row r="268" s="1" customFormat="1" ht="13.5">
      <c r="U268" s="35"/>
    </row>
    <row r="269" s="1" customFormat="1" ht="13.5">
      <c r="U269" s="35"/>
    </row>
    <row r="270" s="1" customFormat="1" ht="13.5">
      <c r="U270" s="35"/>
    </row>
    <row r="271" s="1" customFormat="1" ht="13.5">
      <c r="U271" s="35"/>
    </row>
    <row r="272" s="1" customFormat="1" ht="13.5">
      <c r="U272" s="35"/>
    </row>
    <row r="273" s="1" customFormat="1" ht="13.5">
      <c r="U273" s="35"/>
    </row>
    <row r="274" s="1" customFormat="1" ht="13.5">
      <c r="U274" s="35"/>
    </row>
    <row r="275" s="1" customFormat="1" ht="13.5">
      <c r="U275" s="35"/>
    </row>
    <row r="276" s="1" customFormat="1" ht="13.5">
      <c r="U276" s="35"/>
    </row>
    <row r="277" s="1" customFormat="1" ht="13.5">
      <c r="U277" s="35"/>
    </row>
    <row r="278" s="1" customFormat="1" ht="13.5">
      <c r="U278" s="35"/>
    </row>
    <row r="279" s="1" customFormat="1" ht="13.5">
      <c r="U279" s="35"/>
    </row>
    <row r="280" s="1" customFormat="1" ht="13.5">
      <c r="U280" s="35"/>
    </row>
    <row r="281" s="1" customFormat="1" ht="13.5">
      <c r="U281" s="35"/>
    </row>
    <row r="282" s="1" customFormat="1" ht="13.5">
      <c r="U282" s="35"/>
    </row>
    <row r="283" s="1" customFormat="1" ht="13.5">
      <c r="U283" s="35"/>
    </row>
    <row r="284" s="1" customFormat="1" ht="13.5">
      <c r="U284" s="35"/>
    </row>
    <row r="285" s="1" customFormat="1" ht="13.5">
      <c r="U285" s="35"/>
    </row>
    <row r="286" s="1" customFormat="1" ht="13.5">
      <c r="U286" s="35"/>
    </row>
    <row r="287" s="1" customFormat="1" ht="13.5">
      <c r="U287" s="35"/>
    </row>
    <row r="288" s="1" customFormat="1" ht="13.5">
      <c r="U288" s="35"/>
    </row>
    <row r="289" s="1" customFormat="1" ht="13.5">
      <c r="U289" s="35"/>
    </row>
    <row r="290" s="1" customFormat="1" ht="13.5">
      <c r="U290" s="35"/>
    </row>
    <row r="291" s="1" customFormat="1" ht="13.5">
      <c r="U291" s="35"/>
    </row>
    <row r="292" s="1" customFormat="1" ht="13.5">
      <c r="U292" s="35"/>
    </row>
    <row r="293" s="1" customFormat="1" ht="13.5">
      <c r="U293" s="35"/>
    </row>
    <row r="294" s="1" customFormat="1" ht="13.5">
      <c r="U294" s="35"/>
    </row>
    <row r="295" s="1" customFormat="1" ht="13.5">
      <c r="U295" s="35"/>
    </row>
    <row r="296" s="1" customFormat="1" ht="13.5">
      <c r="U296" s="35"/>
    </row>
    <row r="297" s="1" customFormat="1" ht="13.5">
      <c r="U297" s="35"/>
    </row>
    <row r="298" s="1" customFormat="1" ht="13.5">
      <c r="U298" s="35"/>
    </row>
    <row r="299" s="1" customFormat="1" ht="13.5">
      <c r="U299" s="35"/>
    </row>
    <row r="300" s="1" customFormat="1" ht="13.5">
      <c r="U300" s="35"/>
    </row>
    <row r="301" s="1" customFormat="1" ht="13.5">
      <c r="U301" s="35"/>
    </row>
    <row r="302" s="1" customFormat="1" ht="13.5">
      <c r="U302" s="35"/>
    </row>
    <row r="303" s="1" customFormat="1" ht="13.5">
      <c r="U303" s="35"/>
    </row>
    <row r="304" s="1" customFormat="1" ht="13.5">
      <c r="U304" s="35"/>
    </row>
    <row r="305" s="1" customFormat="1" ht="13.5">
      <c r="U305" s="35"/>
    </row>
    <row r="306" s="1" customFormat="1" ht="13.5">
      <c r="U306" s="35"/>
    </row>
    <row r="307" s="1" customFormat="1" ht="13.5">
      <c r="U307" s="35"/>
    </row>
    <row r="308" s="1" customFormat="1" ht="13.5">
      <c r="U308" s="35"/>
    </row>
    <row r="309" s="1" customFormat="1" ht="13.5">
      <c r="U309" s="35"/>
    </row>
    <row r="310" s="1" customFormat="1" ht="13.5">
      <c r="U310" s="35"/>
    </row>
    <row r="311" s="1" customFormat="1" ht="13.5">
      <c r="U311" s="35"/>
    </row>
    <row r="312" s="1" customFormat="1" ht="13.5">
      <c r="U312" s="35"/>
    </row>
    <row r="313" s="1" customFormat="1" ht="13.5">
      <c r="U313" s="35"/>
    </row>
    <row r="314" s="1" customFormat="1" ht="13.5">
      <c r="U314" s="35"/>
    </row>
    <row r="315" s="1" customFormat="1" ht="13.5">
      <c r="U315" s="35"/>
    </row>
    <row r="316" s="1" customFormat="1" ht="13.5">
      <c r="U316" s="35"/>
    </row>
    <row r="317" s="1" customFormat="1" ht="13.5">
      <c r="U317" s="35"/>
    </row>
    <row r="318" s="1" customFormat="1" ht="13.5">
      <c r="U318" s="35"/>
    </row>
    <row r="319" s="1" customFormat="1" ht="13.5">
      <c r="U319" s="35"/>
    </row>
    <row r="320" s="1" customFormat="1" ht="13.5">
      <c r="U320" s="35"/>
    </row>
    <row r="321" s="1" customFormat="1" ht="13.5">
      <c r="U321" s="35"/>
    </row>
    <row r="322" s="1" customFormat="1" ht="13.5">
      <c r="U322" s="35"/>
    </row>
    <row r="323" s="1" customFormat="1" ht="13.5">
      <c r="U323" s="35"/>
    </row>
    <row r="324" s="1" customFormat="1" ht="13.5">
      <c r="U324" s="35"/>
    </row>
    <row r="325" s="1" customFormat="1" ht="13.5">
      <c r="U325" s="35"/>
    </row>
    <row r="326" s="1" customFormat="1" ht="13.5">
      <c r="U326" s="35"/>
    </row>
    <row r="327" s="1" customFormat="1" ht="13.5">
      <c r="U327" s="35"/>
    </row>
    <row r="328" s="1" customFormat="1" ht="13.5">
      <c r="U328" s="35"/>
    </row>
    <row r="329" s="1" customFormat="1" ht="13.5">
      <c r="U329" s="35"/>
    </row>
    <row r="330" s="1" customFormat="1" ht="13.5">
      <c r="U330" s="35"/>
    </row>
    <row r="331" s="1" customFormat="1" ht="13.5">
      <c r="U331" s="35"/>
    </row>
    <row r="332" s="1" customFormat="1" ht="13.5">
      <c r="U332" s="35"/>
    </row>
    <row r="333" s="1" customFormat="1" ht="13.5">
      <c r="U333" s="35"/>
    </row>
    <row r="334" s="1" customFormat="1" ht="13.5">
      <c r="U334" s="35"/>
    </row>
    <row r="335" s="1" customFormat="1" ht="13.5">
      <c r="U335" s="35"/>
    </row>
    <row r="336" s="1" customFormat="1" ht="13.5">
      <c r="U336" s="35"/>
    </row>
    <row r="337" s="1" customFormat="1" ht="13.5">
      <c r="U337" s="35"/>
    </row>
    <row r="338" s="1" customFormat="1" ht="13.5">
      <c r="U338" s="35"/>
    </row>
    <row r="339" s="1" customFormat="1" ht="13.5">
      <c r="U339" s="35"/>
    </row>
    <row r="340" s="1" customFormat="1" ht="13.5">
      <c r="U340" s="35"/>
    </row>
    <row r="341" s="1" customFormat="1" ht="13.5">
      <c r="U341" s="35"/>
    </row>
    <row r="342" s="1" customFormat="1" ht="13.5">
      <c r="U342" s="35"/>
    </row>
    <row r="343" s="1" customFormat="1" ht="13.5">
      <c r="U343" s="35"/>
    </row>
    <row r="344" s="1" customFormat="1" ht="13.5">
      <c r="U344" s="35"/>
    </row>
    <row r="345" s="1" customFormat="1" ht="13.5">
      <c r="U345" s="35"/>
    </row>
    <row r="346" s="1" customFormat="1" ht="13.5">
      <c r="U346" s="35"/>
    </row>
    <row r="347" s="1" customFormat="1" ht="13.5">
      <c r="U347" s="35"/>
    </row>
    <row r="348" s="1" customFormat="1" ht="13.5">
      <c r="U348" s="35"/>
    </row>
    <row r="349" s="1" customFormat="1" ht="13.5">
      <c r="U349" s="35"/>
    </row>
    <row r="350" s="1" customFormat="1" ht="13.5">
      <c r="U350" s="35"/>
    </row>
    <row r="351" s="1" customFormat="1" ht="13.5">
      <c r="U351" s="35"/>
    </row>
    <row r="352" s="1" customFormat="1" ht="13.5">
      <c r="U352" s="35"/>
    </row>
    <row r="353" s="1" customFormat="1" ht="13.5">
      <c r="U353" s="35"/>
    </row>
    <row r="354" s="1" customFormat="1" ht="13.5">
      <c r="U354" s="35"/>
    </row>
    <row r="355" s="1" customFormat="1" ht="13.5">
      <c r="U355" s="35"/>
    </row>
    <row r="356" s="1" customFormat="1" ht="13.5">
      <c r="U356" s="35"/>
    </row>
    <row r="357" s="1" customFormat="1" ht="13.5">
      <c r="U357" s="35"/>
    </row>
    <row r="358" s="1" customFormat="1" ht="13.5">
      <c r="U358" s="35"/>
    </row>
    <row r="359" s="1" customFormat="1" ht="13.5">
      <c r="U359" s="35"/>
    </row>
    <row r="360" s="1" customFormat="1" ht="13.5">
      <c r="U360" s="35"/>
    </row>
    <row r="361" s="1" customFormat="1" ht="13.5">
      <c r="U361" s="35"/>
    </row>
    <row r="362" s="1" customFormat="1" ht="13.5">
      <c r="U362" s="35"/>
    </row>
    <row r="363" s="1" customFormat="1" ht="13.5">
      <c r="U363" s="35"/>
    </row>
    <row r="364" s="1" customFormat="1" ht="13.5">
      <c r="U364" s="35"/>
    </row>
    <row r="365" s="1" customFormat="1" ht="13.5">
      <c r="U365" s="35"/>
    </row>
    <row r="366" s="1" customFormat="1" ht="13.5">
      <c r="U366" s="35"/>
    </row>
    <row r="367" s="1" customFormat="1" ht="13.5">
      <c r="U367" s="35"/>
    </row>
    <row r="368" s="1" customFormat="1" ht="13.5">
      <c r="U368" s="35"/>
    </row>
    <row r="369" s="1" customFormat="1" ht="13.5">
      <c r="U369" s="35"/>
    </row>
    <row r="370" s="1" customFormat="1" ht="13.5">
      <c r="U370" s="35"/>
    </row>
    <row r="371" s="1" customFormat="1" ht="13.5">
      <c r="U371" s="35"/>
    </row>
    <row r="372" s="1" customFormat="1" ht="13.5">
      <c r="U372" s="35"/>
    </row>
    <row r="373" s="1" customFormat="1" ht="13.5">
      <c r="U373" s="35"/>
    </row>
    <row r="374" s="1" customFormat="1" ht="13.5">
      <c r="U374" s="35"/>
    </row>
    <row r="375" s="1" customFormat="1" ht="13.5">
      <c r="U375" s="35"/>
    </row>
    <row r="376" s="1" customFormat="1" ht="13.5">
      <c r="U376" s="35"/>
    </row>
    <row r="377" s="1" customFormat="1" ht="13.5">
      <c r="U377" s="35"/>
    </row>
    <row r="378" s="1" customFormat="1" ht="13.5">
      <c r="U378" s="35"/>
    </row>
    <row r="379" s="1" customFormat="1" ht="13.5">
      <c r="U379" s="35"/>
    </row>
    <row r="380" s="1" customFormat="1" ht="13.5">
      <c r="U380" s="35"/>
    </row>
    <row r="381" s="1" customFormat="1" ht="13.5">
      <c r="U381" s="35"/>
    </row>
    <row r="382" s="1" customFormat="1" ht="13.5">
      <c r="U382" s="35"/>
    </row>
    <row r="383" s="1" customFormat="1" ht="13.5">
      <c r="U383" s="35"/>
    </row>
    <row r="384" s="1" customFormat="1" ht="13.5">
      <c r="U384" s="35"/>
    </row>
    <row r="385" s="1" customFormat="1" ht="13.5">
      <c r="U385" s="35"/>
    </row>
    <row r="386" s="1" customFormat="1" ht="13.5">
      <c r="U386" s="35"/>
    </row>
    <row r="387" s="1" customFormat="1" ht="13.5">
      <c r="U387" s="35"/>
    </row>
    <row r="388" s="1" customFormat="1" ht="13.5">
      <c r="U388" s="35"/>
    </row>
    <row r="389" s="1" customFormat="1" ht="13.5">
      <c r="U389" s="35"/>
    </row>
    <row r="390" s="1" customFormat="1" ht="13.5">
      <c r="U390" s="35"/>
    </row>
    <row r="391" s="1" customFormat="1" ht="13.5">
      <c r="U391" s="35"/>
    </row>
    <row r="392" s="1" customFormat="1" ht="13.5">
      <c r="U392" s="35"/>
    </row>
    <row r="393" s="1" customFormat="1" ht="13.5">
      <c r="U393" s="35"/>
    </row>
    <row r="394" s="1" customFormat="1" ht="13.5">
      <c r="U394" s="35"/>
    </row>
    <row r="395" s="1" customFormat="1" ht="13.5">
      <c r="U395" s="35"/>
    </row>
    <row r="396" s="1" customFormat="1" ht="13.5">
      <c r="U396" s="35"/>
    </row>
    <row r="397" s="1" customFormat="1" ht="13.5">
      <c r="U397" s="35"/>
    </row>
    <row r="398" s="1" customFormat="1" ht="13.5">
      <c r="U398" s="35"/>
    </row>
    <row r="399" s="1" customFormat="1" ht="13.5">
      <c r="U399" s="35"/>
    </row>
    <row r="400" s="1" customFormat="1" ht="13.5">
      <c r="U400" s="35"/>
    </row>
    <row r="401" s="1" customFormat="1" ht="13.5">
      <c r="U401" s="35"/>
    </row>
    <row r="402" s="1" customFormat="1" ht="13.5">
      <c r="U402" s="35"/>
    </row>
    <row r="403" s="1" customFormat="1" ht="13.5">
      <c r="U403" s="35"/>
    </row>
    <row r="404" s="1" customFormat="1" ht="13.5">
      <c r="U404" s="35"/>
    </row>
    <row r="405" s="1" customFormat="1" ht="13.5">
      <c r="U405" s="35"/>
    </row>
    <row r="406" s="1" customFormat="1" ht="13.5">
      <c r="U406" s="35"/>
    </row>
    <row r="407" s="1" customFormat="1" ht="13.5">
      <c r="U407" s="35"/>
    </row>
    <row r="408" s="1" customFormat="1" ht="13.5">
      <c r="U408" s="35"/>
    </row>
    <row r="409" s="1" customFormat="1" ht="13.5">
      <c r="U409" s="35"/>
    </row>
    <row r="410" s="1" customFormat="1" ht="13.5">
      <c r="U410" s="35"/>
    </row>
    <row r="411" s="1" customFormat="1" ht="13.5">
      <c r="U411" s="35"/>
    </row>
    <row r="412" s="1" customFormat="1" ht="13.5">
      <c r="U412" s="35"/>
    </row>
    <row r="413" s="1" customFormat="1" ht="13.5">
      <c r="U413" s="35"/>
    </row>
    <row r="414" s="1" customFormat="1" ht="13.5">
      <c r="U414" s="35"/>
    </row>
    <row r="415" s="1" customFormat="1" ht="13.5">
      <c r="U415" s="35"/>
    </row>
    <row r="416" s="1" customFormat="1" ht="13.5">
      <c r="U416" s="35"/>
    </row>
    <row r="417" s="1" customFormat="1" ht="13.5">
      <c r="U417" s="35"/>
    </row>
    <row r="418" s="1" customFormat="1" ht="13.5">
      <c r="U418" s="35"/>
    </row>
    <row r="419" s="1" customFormat="1" ht="13.5">
      <c r="U419" s="35"/>
    </row>
    <row r="420" s="1" customFormat="1" ht="13.5">
      <c r="U420" s="35"/>
    </row>
    <row r="421" s="1" customFormat="1" ht="13.5">
      <c r="U421" s="35"/>
    </row>
    <row r="422" s="1" customFormat="1" ht="13.5">
      <c r="U422" s="35"/>
    </row>
    <row r="423" s="1" customFormat="1" ht="13.5">
      <c r="U423" s="35"/>
    </row>
    <row r="424" s="1" customFormat="1" ht="13.5">
      <c r="U424" s="35"/>
    </row>
    <row r="425" s="1" customFormat="1" ht="13.5">
      <c r="U425" s="35"/>
    </row>
    <row r="426" s="1" customFormat="1" ht="13.5">
      <c r="U426" s="35"/>
    </row>
    <row r="427" s="1" customFormat="1" ht="13.5">
      <c r="U427" s="35"/>
    </row>
    <row r="428" s="1" customFormat="1" ht="13.5">
      <c r="U428" s="35"/>
    </row>
    <row r="429" s="1" customFormat="1" ht="13.5">
      <c r="U429" s="35"/>
    </row>
    <row r="430" s="1" customFormat="1" ht="13.5">
      <c r="U430" s="35"/>
    </row>
    <row r="431" s="1" customFormat="1" ht="13.5">
      <c r="U431" s="35"/>
    </row>
    <row r="432" s="1" customFormat="1" ht="13.5">
      <c r="U432" s="35"/>
    </row>
    <row r="433" s="1" customFormat="1" ht="13.5">
      <c r="U433" s="35"/>
    </row>
    <row r="434" s="1" customFormat="1" ht="13.5">
      <c r="U434" s="35"/>
    </row>
    <row r="435" s="1" customFormat="1" ht="13.5">
      <c r="U435" s="35"/>
    </row>
    <row r="436" s="1" customFormat="1" ht="13.5">
      <c r="U436" s="35"/>
    </row>
    <row r="437" s="1" customFormat="1" ht="13.5">
      <c r="U437" s="35"/>
    </row>
    <row r="438" s="1" customFormat="1" ht="13.5">
      <c r="U438" s="35"/>
    </row>
    <row r="439" s="1" customFormat="1" ht="13.5">
      <c r="U439" s="35"/>
    </row>
    <row r="440" s="1" customFormat="1" ht="13.5">
      <c r="U440" s="35"/>
    </row>
    <row r="441" s="1" customFormat="1" ht="13.5">
      <c r="U441" s="35"/>
    </row>
    <row r="442" s="1" customFormat="1" ht="13.5">
      <c r="U442" s="35"/>
    </row>
    <row r="443" s="1" customFormat="1" ht="13.5">
      <c r="U443" s="35"/>
    </row>
    <row r="444" s="1" customFormat="1" ht="13.5">
      <c r="U444" s="35"/>
    </row>
    <row r="445" s="1" customFormat="1" ht="13.5">
      <c r="U445" s="35"/>
    </row>
    <row r="446" s="1" customFormat="1" ht="13.5">
      <c r="U446" s="35"/>
    </row>
    <row r="447" s="1" customFormat="1" ht="13.5">
      <c r="U447" s="35"/>
    </row>
    <row r="448" s="1" customFormat="1" ht="13.5">
      <c r="U448" s="35"/>
    </row>
    <row r="449" s="1" customFormat="1" ht="13.5">
      <c r="U449" s="35"/>
    </row>
    <row r="450" s="1" customFormat="1" ht="13.5">
      <c r="U450" s="35"/>
    </row>
    <row r="451" s="1" customFormat="1" ht="13.5">
      <c r="U451" s="35"/>
    </row>
    <row r="452" s="1" customFormat="1" ht="13.5">
      <c r="U452" s="35"/>
    </row>
    <row r="453" s="1" customFormat="1" ht="13.5">
      <c r="U453" s="35"/>
    </row>
    <row r="454" s="1" customFormat="1" ht="13.5">
      <c r="U454" s="35"/>
    </row>
    <row r="455" s="1" customFormat="1" ht="13.5">
      <c r="U455" s="35"/>
    </row>
    <row r="456" s="1" customFormat="1" ht="13.5">
      <c r="U456" s="35"/>
    </row>
    <row r="457" s="1" customFormat="1" ht="13.5">
      <c r="U457" s="35"/>
    </row>
    <row r="458" s="1" customFormat="1" ht="13.5">
      <c r="U458" s="35"/>
    </row>
    <row r="459" s="1" customFormat="1" ht="13.5">
      <c r="U459" s="35"/>
    </row>
    <row r="460" s="1" customFormat="1" ht="13.5">
      <c r="U460" s="35"/>
    </row>
    <row r="461" s="1" customFormat="1" ht="13.5">
      <c r="U461" s="35"/>
    </row>
    <row r="462" s="1" customFormat="1" ht="13.5">
      <c r="U462" s="35"/>
    </row>
    <row r="463" s="1" customFormat="1" ht="13.5">
      <c r="U463" s="35"/>
    </row>
    <row r="464" s="1" customFormat="1" ht="13.5">
      <c r="U464" s="35"/>
    </row>
    <row r="465" s="1" customFormat="1" ht="13.5">
      <c r="U465" s="35"/>
    </row>
    <row r="466" s="1" customFormat="1" ht="13.5">
      <c r="U466" s="35"/>
    </row>
    <row r="467" s="1" customFormat="1" ht="13.5">
      <c r="U467" s="35"/>
    </row>
    <row r="468" s="1" customFormat="1" ht="13.5">
      <c r="U468" s="35"/>
    </row>
    <row r="469" s="1" customFormat="1" ht="13.5">
      <c r="U469" s="35"/>
    </row>
    <row r="470" s="1" customFormat="1" ht="13.5">
      <c r="U470" s="35"/>
    </row>
    <row r="471" s="1" customFormat="1" ht="13.5">
      <c r="U471" s="35"/>
    </row>
    <row r="472" s="1" customFormat="1" ht="13.5">
      <c r="U472" s="35"/>
    </row>
    <row r="473" s="1" customFormat="1" ht="13.5">
      <c r="U473" s="35"/>
    </row>
    <row r="474" s="1" customFormat="1" ht="13.5">
      <c r="U474" s="35"/>
    </row>
    <row r="475" s="1" customFormat="1" ht="13.5">
      <c r="U475" s="35"/>
    </row>
    <row r="476" s="1" customFormat="1" ht="13.5">
      <c r="U476" s="35"/>
    </row>
    <row r="477" s="1" customFormat="1" ht="13.5">
      <c r="U477" s="35"/>
    </row>
    <row r="478" s="1" customFormat="1" ht="13.5">
      <c r="U478" s="35"/>
    </row>
    <row r="479" s="1" customFormat="1" ht="13.5">
      <c r="U479" s="35"/>
    </row>
    <row r="480" s="1" customFormat="1" ht="13.5">
      <c r="U480" s="35"/>
    </row>
    <row r="481" s="1" customFormat="1" ht="13.5">
      <c r="U481" s="35"/>
    </row>
    <row r="482" s="1" customFormat="1" ht="13.5">
      <c r="U482" s="35"/>
    </row>
    <row r="483" s="1" customFormat="1" ht="13.5">
      <c r="U483" s="35"/>
    </row>
    <row r="484" s="1" customFormat="1" ht="13.5">
      <c r="U484" s="35"/>
    </row>
    <row r="485" s="1" customFormat="1" ht="13.5">
      <c r="U485" s="35"/>
    </row>
    <row r="486" s="1" customFormat="1" ht="13.5">
      <c r="U486" s="35"/>
    </row>
    <row r="487" s="1" customFormat="1" ht="13.5">
      <c r="U487" s="35"/>
    </row>
    <row r="488" s="1" customFormat="1" ht="13.5">
      <c r="U488" s="35"/>
    </row>
    <row r="489" s="1" customFormat="1" ht="13.5">
      <c r="U489" s="35"/>
    </row>
    <row r="490" s="1" customFormat="1" ht="13.5">
      <c r="U490" s="35"/>
    </row>
    <row r="491" s="1" customFormat="1" ht="13.5">
      <c r="U491" s="35"/>
    </row>
    <row r="492" s="1" customFormat="1" ht="13.5">
      <c r="U492" s="35"/>
    </row>
    <row r="493" s="1" customFormat="1" ht="13.5">
      <c r="U493" s="35"/>
    </row>
    <row r="494" s="1" customFormat="1" ht="13.5">
      <c r="U494" s="35"/>
    </row>
    <row r="495" s="1" customFormat="1" ht="13.5">
      <c r="U495" s="35"/>
    </row>
    <row r="496" s="1" customFormat="1" ht="13.5">
      <c r="U496" s="35"/>
    </row>
    <row r="497" s="1" customFormat="1" ht="13.5">
      <c r="U497" s="35"/>
    </row>
    <row r="498" s="1" customFormat="1" ht="13.5">
      <c r="U498" s="35"/>
    </row>
    <row r="499" s="1" customFormat="1" ht="13.5">
      <c r="U499" s="35"/>
    </row>
    <row r="500" s="1" customFormat="1" ht="13.5">
      <c r="U500" s="35"/>
    </row>
    <row r="501" s="1" customFormat="1" ht="13.5">
      <c r="U501" s="35"/>
    </row>
    <row r="502" s="1" customFormat="1" ht="13.5">
      <c r="U502" s="35"/>
    </row>
    <row r="503" s="1" customFormat="1" ht="13.5">
      <c r="U503" s="35"/>
    </row>
    <row r="504" s="1" customFormat="1" ht="13.5">
      <c r="U504" s="35"/>
    </row>
    <row r="505" s="1" customFormat="1" ht="13.5">
      <c r="U505" s="35"/>
    </row>
    <row r="506" s="1" customFormat="1" ht="13.5">
      <c r="U506" s="35"/>
    </row>
    <row r="507" s="1" customFormat="1" ht="13.5">
      <c r="U507" s="35"/>
    </row>
    <row r="508" s="1" customFormat="1" ht="13.5">
      <c r="U508" s="35"/>
    </row>
    <row r="509" s="1" customFormat="1" ht="13.5">
      <c r="U509" s="35"/>
    </row>
    <row r="510" s="1" customFormat="1" ht="13.5">
      <c r="U510" s="35"/>
    </row>
    <row r="511" s="1" customFormat="1" ht="13.5">
      <c r="U511" s="35"/>
    </row>
    <row r="512" s="1" customFormat="1" ht="13.5">
      <c r="U512" s="35"/>
    </row>
    <row r="513" s="1" customFormat="1" ht="13.5">
      <c r="U513" s="35"/>
    </row>
    <row r="514" s="1" customFormat="1" ht="13.5">
      <c r="U514" s="35"/>
    </row>
    <row r="515" s="1" customFormat="1" ht="13.5">
      <c r="U515" s="35"/>
    </row>
    <row r="516" s="1" customFormat="1" ht="13.5">
      <c r="U516" s="35"/>
    </row>
    <row r="517" s="1" customFormat="1" ht="13.5">
      <c r="U517" s="35"/>
    </row>
    <row r="518" s="1" customFormat="1" ht="13.5">
      <c r="U518" s="35"/>
    </row>
    <row r="519" s="1" customFormat="1" ht="13.5">
      <c r="U519" s="35"/>
    </row>
    <row r="520" s="1" customFormat="1" ht="13.5">
      <c r="U520" s="35"/>
    </row>
    <row r="521" s="1" customFormat="1" ht="13.5">
      <c r="U521" s="35"/>
    </row>
    <row r="522" s="1" customFormat="1" ht="13.5">
      <c r="U522" s="35"/>
    </row>
    <row r="523" s="1" customFormat="1" ht="13.5">
      <c r="U523" s="35"/>
    </row>
    <row r="524" s="1" customFormat="1" ht="13.5">
      <c r="U524" s="35"/>
    </row>
    <row r="525" s="1" customFormat="1" ht="13.5">
      <c r="U525" s="35"/>
    </row>
    <row r="526" s="1" customFormat="1" ht="13.5">
      <c r="U526" s="35"/>
    </row>
    <row r="527" s="1" customFormat="1" ht="13.5">
      <c r="U527" s="35"/>
    </row>
    <row r="528" s="1" customFormat="1" ht="13.5">
      <c r="U528" s="35"/>
    </row>
    <row r="529" s="1" customFormat="1" ht="13.5">
      <c r="U529" s="35"/>
    </row>
    <row r="530" s="1" customFormat="1" ht="13.5">
      <c r="U530" s="35"/>
    </row>
    <row r="531" s="1" customFormat="1" ht="13.5">
      <c r="U531" s="35"/>
    </row>
    <row r="532" s="1" customFormat="1" ht="13.5">
      <c r="U532" s="35"/>
    </row>
    <row r="533" s="1" customFormat="1" ht="13.5">
      <c r="U533" s="35"/>
    </row>
    <row r="534" s="1" customFormat="1" ht="13.5">
      <c r="U534" s="35"/>
    </row>
    <row r="535" s="1" customFormat="1" ht="13.5">
      <c r="U535" s="35"/>
    </row>
    <row r="536" s="1" customFormat="1" ht="13.5">
      <c r="U536" s="35"/>
    </row>
    <row r="537" s="1" customFormat="1" ht="13.5">
      <c r="U537" s="35"/>
    </row>
    <row r="538" s="1" customFormat="1" ht="13.5">
      <c r="U538" s="35"/>
    </row>
    <row r="539" s="1" customFormat="1" ht="13.5">
      <c r="U539" s="35"/>
    </row>
    <row r="540" s="1" customFormat="1" ht="13.5">
      <c r="U540" s="35"/>
    </row>
    <row r="541" s="1" customFormat="1" ht="13.5">
      <c r="U541" s="35"/>
    </row>
    <row r="542" s="1" customFormat="1" ht="13.5">
      <c r="U542" s="35"/>
    </row>
    <row r="543" s="1" customFormat="1" ht="13.5">
      <c r="U543" s="35"/>
    </row>
    <row r="544" s="1" customFormat="1" ht="13.5">
      <c r="U544" s="35"/>
    </row>
    <row r="545" s="1" customFormat="1" ht="13.5">
      <c r="U545" s="35"/>
    </row>
    <row r="546" s="1" customFormat="1" ht="13.5">
      <c r="U546" s="35"/>
    </row>
    <row r="547" s="1" customFormat="1" ht="13.5">
      <c r="U547" s="35"/>
    </row>
    <row r="548" s="1" customFormat="1" ht="13.5">
      <c r="U548" s="35"/>
    </row>
    <row r="549" s="1" customFormat="1" ht="13.5">
      <c r="U549" s="35"/>
    </row>
    <row r="550" s="1" customFormat="1" ht="13.5">
      <c r="U550" s="35"/>
    </row>
    <row r="551" s="1" customFormat="1" ht="13.5">
      <c r="U551" s="35"/>
    </row>
    <row r="552" s="1" customFormat="1" ht="13.5">
      <c r="U552" s="35"/>
    </row>
    <row r="553" s="1" customFormat="1" ht="13.5">
      <c r="U553" s="35"/>
    </row>
    <row r="554" s="1" customFormat="1" ht="13.5">
      <c r="U554" s="35"/>
    </row>
    <row r="555" s="1" customFormat="1" ht="13.5">
      <c r="U555" s="35"/>
    </row>
    <row r="556" s="1" customFormat="1" ht="13.5">
      <c r="U556" s="35"/>
    </row>
    <row r="557" s="1" customFormat="1" ht="13.5">
      <c r="U557" s="35"/>
    </row>
    <row r="558" s="1" customFormat="1" ht="13.5">
      <c r="U558" s="35"/>
    </row>
    <row r="559" s="1" customFormat="1" ht="13.5">
      <c r="U559" s="35"/>
    </row>
    <row r="560" s="1" customFormat="1" ht="13.5">
      <c r="U560" s="35"/>
    </row>
    <row r="561" s="1" customFormat="1" ht="13.5">
      <c r="U561" s="35"/>
    </row>
    <row r="562" s="1" customFormat="1" ht="13.5">
      <c r="U562" s="35"/>
    </row>
    <row r="563" s="1" customFormat="1" ht="13.5">
      <c r="U563" s="35"/>
    </row>
    <row r="564" s="1" customFormat="1" ht="13.5">
      <c r="U564" s="35"/>
    </row>
    <row r="565" s="1" customFormat="1" ht="13.5">
      <c r="U565" s="35"/>
    </row>
    <row r="566" s="1" customFormat="1" ht="13.5">
      <c r="U566" s="35"/>
    </row>
    <row r="567" s="1" customFormat="1" ht="13.5">
      <c r="U567" s="35"/>
    </row>
    <row r="568" s="1" customFormat="1" ht="13.5">
      <c r="U568" s="35"/>
    </row>
    <row r="569" s="1" customFormat="1" ht="13.5">
      <c r="U569" s="35"/>
    </row>
    <row r="570" s="1" customFormat="1" ht="13.5">
      <c r="U570" s="35"/>
    </row>
    <row r="571" s="1" customFormat="1" ht="13.5">
      <c r="U571" s="35"/>
    </row>
    <row r="572" s="1" customFormat="1" ht="13.5">
      <c r="U572" s="35"/>
    </row>
    <row r="573" s="1" customFormat="1" ht="13.5">
      <c r="U573" s="35"/>
    </row>
    <row r="574" s="1" customFormat="1" ht="13.5">
      <c r="U574" s="35"/>
    </row>
    <row r="575" s="1" customFormat="1" ht="13.5">
      <c r="U575" s="35"/>
    </row>
    <row r="576" s="1" customFormat="1" ht="13.5">
      <c r="U576" s="35"/>
    </row>
    <row r="577" s="1" customFormat="1" ht="13.5">
      <c r="U577" s="35"/>
    </row>
    <row r="578" s="1" customFormat="1" ht="13.5">
      <c r="U578" s="35"/>
    </row>
    <row r="579" s="1" customFormat="1" ht="13.5">
      <c r="U579" s="35"/>
    </row>
    <row r="580" s="1" customFormat="1" ht="13.5">
      <c r="U580" s="35"/>
    </row>
    <row r="581" s="1" customFormat="1" ht="13.5">
      <c r="U581" s="35"/>
    </row>
    <row r="582" s="1" customFormat="1" ht="13.5">
      <c r="U582" s="35"/>
    </row>
    <row r="583" s="1" customFormat="1" ht="13.5">
      <c r="U583" s="35"/>
    </row>
    <row r="584" s="1" customFormat="1" ht="13.5">
      <c r="U584" s="35"/>
    </row>
    <row r="585" s="1" customFormat="1" ht="13.5">
      <c r="U585" s="35"/>
    </row>
    <row r="586" s="1" customFormat="1" ht="13.5">
      <c r="U586" s="35"/>
    </row>
    <row r="587" s="1" customFormat="1" ht="13.5">
      <c r="U587" s="35"/>
    </row>
    <row r="588" s="1" customFormat="1" ht="13.5">
      <c r="U588" s="35"/>
    </row>
    <row r="589" s="1" customFormat="1" ht="13.5">
      <c r="U589" s="35"/>
    </row>
    <row r="590" s="1" customFormat="1" ht="13.5">
      <c r="U590" s="35"/>
    </row>
    <row r="591" s="1" customFormat="1" ht="13.5">
      <c r="U591" s="35"/>
    </row>
    <row r="592" s="1" customFormat="1" ht="13.5">
      <c r="U592" s="35"/>
    </row>
    <row r="593" s="1" customFormat="1" ht="13.5">
      <c r="U593" s="35"/>
    </row>
    <row r="594" s="1" customFormat="1" ht="13.5">
      <c r="U594" s="35"/>
    </row>
    <row r="595" s="1" customFormat="1" ht="13.5">
      <c r="U595" s="35"/>
    </row>
    <row r="596" s="1" customFormat="1" ht="13.5">
      <c r="U596" s="35"/>
    </row>
    <row r="597" s="1" customFormat="1" ht="13.5">
      <c r="U597" s="35"/>
    </row>
    <row r="598" s="1" customFormat="1" ht="13.5">
      <c r="U598" s="35"/>
    </row>
    <row r="599" s="1" customFormat="1" ht="13.5">
      <c r="U599" s="35"/>
    </row>
    <row r="600" s="1" customFormat="1" ht="13.5">
      <c r="U600" s="35"/>
    </row>
    <row r="601" s="1" customFormat="1" ht="13.5">
      <c r="U601" s="35"/>
    </row>
    <row r="602" s="1" customFormat="1" ht="13.5">
      <c r="U602" s="35"/>
    </row>
    <row r="603" s="1" customFormat="1" ht="13.5">
      <c r="U603" s="35"/>
    </row>
    <row r="604" s="1" customFormat="1" ht="13.5">
      <c r="U604" s="35"/>
    </row>
    <row r="605" s="1" customFormat="1" ht="13.5">
      <c r="U605" s="35"/>
    </row>
    <row r="606" s="1" customFormat="1" ht="13.5">
      <c r="U606" s="35"/>
    </row>
    <row r="607" s="1" customFormat="1" ht="13.5">
      <c r="U607" s="35"/>
    </row>
    <row r="608" s="1" customFormat="1" ht="13.5">
      <c r="U608" s="35"/>
    </row>
    <row r="609" s="1" customFormat="1" ht="13.5">
      <c r="U609" s="35"/>
    </row>
    <row r="610" s="1" customFormat="1" ht="13.5">
      <c r="U610" s="35"/>
    </row>
    <row r="611" s="1" customFormat="1" ht="13.5">
      <c r="U611" s="35"/>
    </row>
    <row r="612" s="1" customFormat="1" ht="13.5">
      <c r="U612" s="35"/>
    </row>
    <row r="613" s="1" customFormat="1" ht="13.5">
      <c r="U613" s="35"/>
    </row>
    <row r="614" s="1" customFormat="1" ht="13.5">
      <c r="U614" s="35"/>
    </row>
    <row r="615" s="1" customFormat="1" ht="13.5">
      <c r="U615" s="35"/>
    </row>
    <row r="616" s="1" customFormat="1" ht="13.5">
      <c r="U616" s="35"/>
    </row>
    <row r="617" s="1" customFormat="1" ht="13.5">
      <c r="U617" s="35"/>
    </row>
    <row r="618" s="1" customFormat="1" ht="13.5">
      <c r="U618" s="35"/>
    </row>
    <row r="619" s="1" customFormat="1" ht="13.5">
      <c r="U619" s="35"/>
    </row>
    <row r="620" s="1" customFormat="1" ht="13.5">
      <c r="U620" s="35"/>
    </row>
    <row r="621" s="1" customFormat="1" ht="13.5">
      <c r="U621" s="35"/>
    </row>
    <row r="622" s="1" customFormat="1" ht="13.5">
      <c r="U622" s="35"/>
    </row>
    <row r="623" s="1" customFormat="1" ht="13.5">
      <c r="U623" s="35"/>
    </row>
    <row r="624" s="1" customFormat="1" ht="13.5">
      <c r="U624" s="35"/>
    </row>
    <row r="625" s="1" customFormat="1" ht="13.5">
      <c r="U625" s="35"/>
    </row>
    <row r="626" s="1" customFormat="1" ht="13.5">
      <c r="U626" s="35"/>
    </row>
    <row r="627" s="1" customFormat="1" ht="13.5">
      <c r="U627" s="35"/>
    </row>
    <row r="628" s="1" customFormat="1" ht="13.5">
      <c r="U628" s="35"/>
    </row>
    <row r="629" s="1" customFormat="1" ht="13.5">
      <c r="U629" s="35"/>
    </row>
    <row r="630" s="1" customFormat="1" ht="13.5">
      <c r="U630" s="35"/>
    </row>
    <row r="631" s="1" customFormat="1" ht="13.5">
      <c r="U631" s="35"/>
    </row>
    <row r="632" s="1" customFormat="1" ht="13.5">
      <c r="U632" s="35"/>
    </row>
    <row r="633" s="1" customFormat="1" ht="13.5">
      <c r="U633" s="35"/>
    </row>
    <row r="634" s="1" customFormat="1" ht="13.5">
      <c r="U634" s="35"/>
    </row>
    <row r="635" s="1" customFormat="1" ht="13.5">
      <c r="U635" s="35"/>
    </row>
    <row r="636" s="1" customFormat="1" ht="13.5">
      <c r="U636" s="35"/>
    </row>
    <row r="637" s="1" customFormat="1" ht="13.5">
      <c r="U637" s="35"/>
    </row>
    <row r="638" s="1" customFormat="1" ht="13.5">
      <c r="U638" s="35"/>
    </row>
    <row r="639" s="1" customFormat="1" ht="13.5">
      <c r="U639" s="35"/>
    </row>
    <row r="640" s="1" customFormat="1" ht="13.5">
      <c r="U640" s="35"/>
    </row>
    <row r="641" s="1" customFormat="1" ht="13.5">
      <c r="U641" s="35"/>
    </row>
    <row r="642" s="1" customFormat="1" ht="13.5">
      <c r="U642" s="35"/>
    </row>
    <row r="643" s="1" customFormat="1" ht="13.5">
      <c r="U643" s="35"/>
    </row>
    <row r="644" s="1" customFormat="1" ht="13.5">
      <c r="U644" s="35"/>
    </row>
    <row r="645" s="1" customFormat="1" ht="13.5">
      <c r="U645" s="35"/>
    </row>
    <row r="646" s="1" customFormat="1" ht="13.5">
      <c r="U646" s="35"/>
    </row>
    <row r="647" s="1" customFormat="1" ht="13.5">
      <c r="U647" s="35"/>
    </row>
    <row r="648" s="1" customFormat="1" ht="13.5">
      <c r="U648" s="35"/>
    </row>
    <row r="649" s="1" customFormat="1" ht="13.5">
      <c r="U649" s="35"/>
    </row>
    <row r="650" s="1" customFormat="1" ht="13.5">
      <c r="U650" s="35"/>
    </row>
    <row r="651" s="1" customFormat="1" ht="13.5">
      <c r="U651" s="35"/>
    </row>
    <row r="652" s="1" customFormat="1" ht="13.5">
      <c r="U652" s="35"/>
    </row>
    <row r="653" s="1" customFormat="1" ht="13.5">
      <c r="U653" s="35"/>
    </row>
    <row r="654" s="1" customFormat="1" ht="13.5">
      <c r="U654" s="35"/>
    </row>
    <row r="655" s="1" customFormat="1" ht="13.5">
      <c r="U655" s="35"/>
    </row>
    <row r="656" s="1" customFormat="1" ht="13.5">
      <c r="U656" s="35"/>
    </row>
    <row r="657" s="1" customFormat="1" ht="13.5">
      <c r="U657" s="35"/>
    </row>
    <row r="658" s="1" customFormat="1" ht="13.5">
      <c r="U658" s="35"/>
    </row>
    <row r="659" s="1" customFormat="1" ht="13.5">
      <c r="U659" s="35"/>
    </row>
    <row r="660" s="1" customFormat="1" ht="13.5">
      <c r="U660" s="35"/>
    </row>
    <row r="661" s="1" customFormat="1" ht="13.5">
      <c r="U661" s="35"/>
    </row>
    <row r="662" s="1" customFormat="1" ht="13.5">
      <c r="U662" s="35"/>
    </row>
    <row r="663" s="1" customFormat="1" ht="13.5">
      <c r="U663" s="35"/>
    </row>
    <row r="664" s="1" customFormat="1" ht="13.5">
      <c r="U664" s="35"/>
    </row>
    <row r="665" s="1" customFormat="1" ht="13.5">
      <c r="U665" s="35"/>
    </row>
    <row r="666" s="1" customFormat="1" ht="13.5">
      <c r="U666" s="35"/>
    </row>
    <row r="667" s="1" customFormat="1" ht="13.5">
      <c r="U667" s="35"/>
    </row>
    <row r="668" s="1" customFormat="1" ht="13.5">
      <c r="U668" s="35"/>
    </row>
    <row r="669" s="1" customFormat="1" ht="13.5">
      <c r="U669" s="35"/>
    </row>
    <row r="670" s="1" customFormat="1" ht="13.5">
      <c r="U670" s="35"/>
    </row>
    <row r="671" s="1" customFormat="1" ht="13.5">
      <c r="U671" s="35"/>
    </row>
    <row r="672" s="1" customFormat="1" ht="13.5">
      <c r="U672" s="35"/>
    </row>
    <row r="673" s="1" customFormat="1" ht="13.5">
      <c r="U673" s="35"/>
    </row>
    <row r="674" s="1" customFormat="1" ht="13.5">
      <c r="U674" s="35"/>
    </row>
    <row r="675" s="1" customFormat="1" ht="13.5">
      <c r="U675" s="35"/>
    </row>
    <row r="676" s="1" customFormat="1" ht="13.5">
      <c r="U676" s="35"/>
    </row>
    <row r="677" s="1" customFormat="1" ht="13.5">
      <c r="U677" s="35"/>
    </row>
    <row r="678" s="1" customFormat="1" ht="13.5">
      <c r="U678" s="35"/>
    </row>
    <row r="679" s="1" customFormat="1" ht="13.5">
      <c r="U679" s="35"/>
    </row>
    <row r="680" s="1" customFormat="1" ht="13.5">
      <c r="U680" s="35"/>
    </row>
    <row r="681" s="1" customFormat="1" ht="13.5">
      <c r="U681" s="35"/>
    </row>
    <row r="682" s="1" customFormat="1" ht="13.5">
      <c r="U682" s="35"/>
    </row>
    <row r="683" s="1" customFormat="1" ht="13.5">
      <c r="U683" s="35"/>
    </row>
    <row r="684" s="1" customFormat="1" ht="13.5">
      <c r="U684" s="35"/>
    </row>
    <row r="685" s="1" customFormat="1" ht="13.5">
      <c r="U685" s="35"/>
    </row>
    <row r="686" s="1" customFormat="1" ht="13.5">
      <c r="U686" s="35"/>
    </row>
    <row r="687" s="1" customFormat="1" ht="13.5">
      <c r="U687" s="35"/>
    </row>
    <row r="688" s="1" customFormat="1" ht="13.5">
      <c r="U688" s="35"/>
    </row>
    <row r="689" s="1" customFormat="1" ht="13.5">
      <c r="U689" s="35"/>
    </row>
    <row r="690" s="1" customFormat="1" ht="13.5">
      <c r="U690" s="35"/>
    </row>
    <row r="691" s="1" customFormat="1" ht="13.5">
      <c r="U691" s="35"/>
    </row>
    <row r="692" s="1" customFormat="1" ht="13.5">
      <c r="U692" s="35"/>
    </row>
    <row r="693" s="1" customFormat="1" ht="13.5">
      <c r="U693" s="35"/>
    </row>
    <row r="694" s="1" customFormat="1" ht="13.5">
      <c r="U694" s="35"/>
    </row>
    <row r="695" s="1" customFormat="1" ht="13.5">
      <c r="U695" s="35"/>
    </row>
    <row r="696" s="1" customFormat="1" ht="13.5">
      <c r="U696" s="35"/>
    </row>
    <row r="697" s="1" customFormat="1" ht="13.5">
      <c r="U697" s="35"/>
    </row>
    <row r="698" s="1" customFormat="1" ht="13.5">
      <c r="U698" s="35"/>
    </row>
    <row r="699" s="1" customFormat="1" ht="13.5">
      <c r="U699" s="35"/>
    </row>
    <row r="700" s="1" customFormat="1" ht="13.5">
      <c r="U700" s="35"/>
    </row>
    <row r="701" s="1" customFormat="1" ht="13.5">
      <c r="U701" s="35"/>
    </row>
    <row r="702" s="1" customFormat="1" ht="13.5">
      <c r="U702" s="35"/>
    </row>
    <row r="703" s="1" customFormat="1" ht="13.5">
      <c r="U703" s="35"/>
    </row>
    <row r="704" s="1" customFormat="1" ht="13.5">
      <c r="U704" s="35"/>
    </row>
    <row r="705" s="1" customFormat="1" ht="13.5">
      <c r="U705" s="35"/>
    </row>
    <row r="706" s="1" customFormat="1" ht="13.5">
      <c r="U706" s="35"/>
    </row>
    <row r="707" s="1" customFormat="1" ht="13.5">
      <c r="U707" s="35"/>
    </row>
    <row r="708" s="1" customFormat="1" ht="13.5">
      <c r="U708" s="35"/>
    </row>
    <row r="709" s="1" customFormat="1" ht="13.5">
      <c r="U709" s="35"/>
    </row>
    <row r="710" s="1" customFormat="1" ht="13.5">
      <c r="U710" s="35"/>
    </row>
    <row r="711" s="1" customFormat="1" ht="13.5">
      <c r="U711" s="35"/>
    </row>
    <row r="712" s="1" customFormat="1" ht="13.5">
      <c r="U712" s="35"/>
    </row>
    <row r="713" s="1" customFormat="1" ht="13.5">
      <c r="U713" s="35"/>
    </row>
    <row r="714" s="1" customFormat="1" ht="13.5">
      <c r="U714" s="35"/>
    </row>
    <row r="715" s="1" customFormat="1" ht="13.5">
      <c r="U715" s="35"/>
    </row>
    <row r="716" s="1" customFormat="1" ht="13.5">
      <c r="U716" s="35"/>
    </row>
    <row r="717" s="1" customFormat="1" ht="13.5">
      <c r="U717" s="35"/>
    </row>
    <row r="718" s="1" customFormat="1" ht="13.5">
      <c r="U718" s="35"/>
    </row>
    <row r="719" s="1" customFormat="1" ht="13.5">
      <c r="U719" s="35"/>
    </row>
    <row r="720" s="1" customFormat="1" ht="13.5">
      <c r="U720" s="35"/>
    </row>
    <row r="721" s="1" customFormat="1" ht="13.5">
      <c r="U721" s="35"/>
    </row>
    <row r="722" s="1" customFormat="1" ht="13.5">
      <c r="U722" s="35"/>
    </row>
    <row r="723" s="1" customFormat="1" ht="13.5">
      <c r="U723" s="35"/>
    </row>
    <row r="724" s="1" customFormat="1" ht="13.5">
      <c r="U724" s="35"/>
    </row>
    <row r="725" s="1" customFormat="1" ht="13.5">
      <c r="U725" s="35"/>
    </row>
    <row r="726" s="1" customFormat="1" ht="13.5">
      <c r="U726" s="35"/>
    </row>
    <row r="727" s="1" customFormat="1" ht="13.5">
      <c r="U727" s="35"/>
    </row>
    <row r="728" s="1" customFormat="1" ht="13.5">
      <c r="U728" s="35"/>
    </row>
    <row r="729" s="1" customFormat="1" ht="13.5">
      <c r="U729" s="35"/>
    </row>
    <row r="730" s="1" customFormat="1" ht="13.5">
      <c r="U730" s="35"/>
    </row>
    <row r="731" s="1" customFormat="1" ht="13.5">
      <c r="U731" s="35"/>
    </row>
    <row r="732" s="1" customFormat="1" ht="13.5">
      <c r="U732" s="35"/>
    </row>
    <row r="733" s="1" customFormat="1" ht="13.5">
      <c r="U733" s="35"/>
    </row>
    <row r="734" s="1" customFormat="1" ht="13.5">
      <c r="U734" s="35"/>
    </row>
    <row r="735" s="1" customFormat="1" ht="13.5">
      <c r="U735" s="35"/>
    </row>
    <row r="736" s="1" customFormat="1" ht="13.5">
      <c r="U736" s="35"/>
    </row>
    <row r="737" s="1" customFormat="1" ht="13.5">
      <c r="U737" s="35"/>
    </row>
    <row r="738" s="1" customFormat="1" ht="13.5">
      <c r="U738" s="35"/>
    </row>
    <row r="739" s="1" customFormat="1" ht="13.5">
      <c r="U739" s="35"/>
    </row>
    <row r="740" s="1" customFormat="1" ht="13.5">
      <c r="U740" s="35"/>
    </row>
    <row r="741" s="1" customFormat="1" ht="13.5">
      <c r="U741" s="35"/>
    </row>
    <row r="742" s="1" customFormat="1" ht="13.5">
      <c r="U742" s="35"/>
    </row>
    <row r="743" s="1" customFormat="1" ht="13.5">
      <c r="U743" s="35"/>
    </row>
    <row r="744" s="1" customFormat="1" ht="13.5">
      <c r="U744" s="35"/>
    </row>
    <row r="745" s="1" customFormat="1" ht="13.5">
      <c r="U745" s="35"/>
    </row>
    <row r="746" s="1" customFormat="1" ht="13.5">
      <c r="U746" s="35"/>
    </row>
    <row r="747" s="1" customFormat="1" ht="13.5">
      <c r="U747" s="35"/>
    </row>
    <row r="748" s="1" customFormat="1" ht="13.5">
      <c r="U748" s="35"/>
    </row>
    <row r="749" s="1" customFormat="1" ht="13.5">
      <c r="U749" s="35"/>
    </row>
    <row r="750" s="1" customFormat="1" ht="13.5">
      <c r="U750" s="35"/>
    </row>
    <row r="751" s="1" customFormat="1" ht="13.5">
      <c r="U751" s="35"/>
    </row>
    <row r="752" s="1" customFormat="1" ht="13.5">
      <c r="U752" s="35"/>
    </row>
    <row r="753" s="1" customFormat="1" ht="13.5">
      <c r="U753" s="35"/>
    </row>
    <row r="754" s="1" customFormat="1" ht="13.5">
      <c r="U754" s="35"/>
    </row>
    <row r="755" s="1" customFormat="1" ht="13.5">
      <c r="U755" s="35"/>
    </row>
    <row r="756" s="1" customFormat="1" ht="13.5">
      <c r="U756" s="35"/>
    </row>
    <row r="757" s="1" customFormat="1" ht="13.5">
      <c r="U757" s="35"/>
    </row>
    <row r="758" s="1" customFormat="1" ht="13.5">
      <c r="U758" s="35"/>
    </row>
    <row r="759" s="1" customFormat="1" ht="13.5">
      <c r="U759" s="35"/>
    </row>
    <row r="760" s="1" customFormat="1" ht="13.5">
      <c r="U760" s="35"/>
    </row>
    <row r="761" s="1" customFormat="1" ht="13.5">
      <c r="U761" s="35"/>
    </row>
    <row r="762" s="1" customFormat="1" ht="13.5">
      <c r="U762" s="35"/>
    </row>
    <row r="763" s="1" customFormat="1" ht="13.5">
      <c r="U763" s="35"/>
    </row>
    <row r="764" s="1" customFormat="1" ht="13.5">
      <c r="U764" s="35"/>
    </row>
    <row r="765" s="1" customFormat="1" ht="13.5">
      <c r="U765" s="35"/>
    </row>
    <row r="766" s="1" customFormat="1" ht="13.5">
      <c r="U766" s="35"/>
    </row>
    <row r="767" s="1" customFormat="1" ht="13.5">
      <c r="U767" s="35"/>
    </row>
    <row r="768" s="1" customFormat="1" ht="13.5">
      <c r="U768" s="35"/>
    </row>
    <row r="769" s="1" customFormat="1" ht="13.5">
      <c r="U769" s="35"/>
    </row>
    <row r="770" s="1" customFormat="1" ht="13.5">
      <c r="U770" s="35"/>
    </row>
    <row r="771" s="1" customFormat="1" ht="13.5">
      <c r="U771" s="35"/>
    </row>
    <row r="772" s="1" customFormat="1" ht="13.5">
      <c r="U772" s="35"/>
    </row>
    <row r="773" s="1" customFormat="1" ht="13.5">
      <c r="U773" s="35"/>
    </row>
    <row r="774" s="1" customFormat="1" ht="13.5">
      <c r="U774" s="35"/>
    </row>
    <row r="775" s="1" customFormat="1" ht="13.5">
      <c r="U775" s="35"/>
    </row>
    <row r="776" s="1" customFormat="1" ht="13.5">
      <c r="U776" s="35"/>
    </row>
    <row r="777" s="1" customFormat="1" ht="13.5">
      <c r="U777" s="35"/>
    </row>
    <row r="778" s="1" customFormat="1" ht="13.5">
      <c r="U778" s="35"/>
    </row>
    <row r="779" s="1" customFormat="1" ht="13.5">
      <c r="U779" s="35"/>
    </row>
    <row r="780" s="1" customFormat="1" ht="13.5">
      <c r="U780" s="35"/>
    </row>
    <row r="781" s="1" customFormat="1" ht="13.5">
      <c r="U781" s="35"/>
    </row>
    <row r="782" s="1" customFormat="1" ht="13.5">
      <c r="U782" s="35"/>
    </row>
    <row r="783" s="1" customFormat="1" ht="13.5">
      <c r="U783" s="35"/>
    </row>
    <row r="784" s="1" customFormat="1" ht="13.5">
      <c r="U784" s="35"/>
    </row>
    <row r="785" s="1" customFormat="1" ht="13.5">
      <c r="U785" s="35"/>
    </row>
    <row r="786" s="1" customFormat="1" ht="13.5">
      <c r="U786" s="35"/>
    </row>
    <row r="787" s="1" customFormat="1" ht="13.5">
      <c r="U787" s="35"/>
    </row>
    <row r="788" s="1" customFormat="1" ht="13.5">
      <c r="U788" s="35"/>
    </row>
    <row r="789" s="1" customFormat="1" ht="13.5">
      <c r="U789" s="35"/>
    </row>
    <row r="790" s="1" customFormat="1" ht="13.5">
      <c r="U790" s="35"/>
    </row>
    <row r="791" s="1" customFormat="1" ht="13.5">
      <c r="U791" s="35"/>
    </row>
    <row r="792" s="1" customFormat="1" ht="13.5">
      <c r="U792" s="35"/>
    </row>
    <row r="793" s="1" customFormat="1" ht="13.5">
      <c r="U793" s="35"/>
    </row>
    <row r="794" s="1" customFormat="1" ht="13.5">
      <c r="U794" s="35"/>
    </row>
    <row r="795" s="1" customFormat="1" ht="13.5">
      <c r="U795" s="35"/>
    </row>
    <row r="796" s="1" customFormat="1" ht="13.5">
      <c r="U796" s="35"/>
    </row>
    <row r="797" s="1" customFormat="1" ht="13.5">
      <c r="U797" s="35"/>
    </row>
    <row r="798" s="1" customFormat="1" ht="13.5">
      <c r="U798" s="35"/>
    </row>
    <row r="799" s="1" customFormat="1" ht="13.5">
      <c r="U799" s="35"/>
    </row>
    <row r="800" s="1" customFormat="1" ht="13.5">
      <c r="U800" s="35"/>
    </row>
    <row r="801" s="1" customFormat="1" ht="13.5">
      <c r="U801" s="35"/>
    </row>
    <row r="802" s="1" customFormat="1" ht="13.5">
      <c r="U802" s="35"/>
    </row>
    <row r="803" s="1" customFormat="1" ht="13.5">
      <c r="U803" s="35"/>
    </row>
    <row r="804" s="1" customFormat="1" ht="13.5">
      <c r="U804" s="35"/>
    </row>
    <row r="805" s="1" customFormat="1" ht="13.5">
      <c r="U805" s="35"/>
    </row>
    <row r="806" s="1" customFormat="1" ht="13.5">
      <c r="U806" s="35"/>
    </row>
    <row r="807" s="1" customFormat="1" ht="13.5">
      <c r="U807" s="35"/>
    </row>
    <row r="808" s="1" customFormat="1" ht="13.5">
      <c r="U808" s="35"/>
    </row>
    <row r="809" s="1" customFormat="1" ht="13.5">
      <c r="U809" s="35"/>
    </row>
    <row r="810" s="1" customFormat="1" ht="13.5">
      <c r="U810" s="35"/>
    </row>
    <row r="811" s="1" customFormat="1" ht="13.5">
      <c r="U811" s="35"/>
    </row>
    <row r="812" s="1" customFormat="1" ht="13.5">
      <c r="U812" s="35"/>
    </row>
    <row r="813" s="1" customFormat="1" ht="13.5">
      <c r="U813" s="35"/>
    </row>
    <row r="814" s="1" customFormat="1" ht="13.5">
      <c r="U814" s="35"/>
    </row>
    <row r="815" s="1" customFormat="1" ht="13.5">
      <c r="U815" s="35"/>
    </row>
    <row r="816" s="1" customFormat="1" ht="13.5">
      <c r="U816" s="35"/>
    </row>
    <row r="817" s="1" customFormat="1" ht="13.5">
      <c r="U817" s="35"/>
    </row>
    <row r="818" s="1" customFormat="1" ht="13.5">
      <c r="U818" s="35"/>
    </row>
    <row r="819" s="1" customFormat="1" ht="13.5">
      <c r="U819" s="35"/>
    </row>
    <row r="820" s="1" customFormat="1" ht="13.5">
      <c r="U820" s="35"/>
    </row>
    <row r="821" s="1" customFormat="1" ht="13.5">
      <c r="U821" s="35"/>
    </row>
    <row r="822" s="1" customFormat="1" ht="13.5">
      <c r="U822" s="35"/>
    </row>
    <row r="823" s="1" customFormat="1" ht="13.5">
      <c r="U823" s="35"/>
    </row>
    <row r="824" s="1" customFormat="1" ht="13.5">
      <c r="U824" s="35"/>
    </row>
    <row r="825" s="1" customFormat="1" ht="13.5">
      <c r="U825" s="35"/>
    </row>
    <row r="826" s="1" customFormat="1" ht="13.5">
      <c r="U826" s="35"/>
    </row>
    <row r="827" s="1" customFormat="1" ht="13.5">
      <c r="U827" s="35"/>
    </row>
    <row r="828" s="1" customFormat="1" ht="13.5">
      <c r="U828" s="35"/>
    </row>
    <row r="829" s="1" customFormat="1" ht="13.5">
      <c r="U829" s="35"/>
    </row>
    <row r="830" s="1" customFormat="1" ht="13.5">
      <c r="U830" s="35"/>
    </row>
    <row r="831" s="1" customFormat="1" ht="13.5">
      <c r="U831" s="35"/>
    </row>
    <row r="832" s="1" customFormat="1" ht="13.5">
      <c r="U832" s="35"/>
    </row>
    <row r="833" s="1" customFormat="1" ht="13.5">
      <c r="U833" s="35"/>
    </row>
    <row r="834" s="1" customFormat="1" ht="13.5">
      <c r="U834" s="35"/>
    </row>
    <row r="835" s="1" customFormat="1" ht="13.5">
      <c r="U835" s="35"/>
    </row>
    <row r="836" s="1" customFormat="1" ht="13.5">
      <c r="U836" s="35"/>
    </row>
    <row r="837" s="1" customFormat="1" ht="13.5">
      <c r="U837" s="35"/>
    </row>
    <row r="838" s="1" customFormat="1" ht="13.5">
      <c r="U838" s="35"/>
    </row>
    <row r="839" s="1" customFormat="1" ht="13.5">
      <c r="U839" s="35"/>
    </row>
    <row r="840" s="1" customFormat="1" ht="13.5">
      <c r="U840" s="35"/>
    </row>
    <row r="841" s="1" customFormat="1" ht="13.5">
      <c r="U841" s="35"/>
    </row>
    <row r="842" s="1" customFormat="1" ht="13.5">
      <c r="U842" s="35"/>
    </row>
    <row r="843" s="1" customFormat="1" ht="13.5">
      <c r="U843" s="35"/>
    </row>
    <row r="844" s="1" customFormat="1" ht="13.5">
      <c r="U844" s="35"/>
    </row>
    <row r="845" s="1" customFormat="1" ht="13.5">
      <c r="U845" s="35"/>
    </row>
    <row r="846" s="1" customFormat="1" ht="13.5">
      <c r="U846" s="35"/>
    </row>
    <row r="847" s="1" customFormat="1" ht="13.5">
      <c r="U847" s="35"/>
    </row>
    <row r="848" s="1" customFormat="1" ht="13.5">
      <c r="U848" s="35"/>
    </row>
    <row r="849" s="1" customFormat="1" ht="13.5">
      <c r="U849" s="35"/>
    </row>
    <row r="850" s="1" customFormat="1" ht="13.5">
      <c r="U850" s="35"/>
    </row>
    <row r="851" s="1" customFormat="1" ht="13.5">
      <c r="U851" s="35"/>
    </row>
    <row r="852" s="1" customFormat="1" ht="13.5">
      <c r="U852" s="35"/>
    </row>
    <row r="853" s="1" customFormat="1" ht="13.5">
      <c r="U853" s="35"/>
    </row>
    <row r="854" s="1" customFormat="1" ht="13.5">
      <c r="U854" s="35"/>
    </row>
    <row r="855" s="1" customFormat="1" ht="13.5">
      <c r="U855" s="35"/>
    </row>
    <row r="856" s="1" customFormat="1" ht="13.5">
      <c r="U856" s="35"/>
    </row>
    <row r="857" s="1" customFormat="1" ht="13.5">
      <c r="U857" s="35"/>
    </row>
    <row r="858" s="1" customFormat="1" ht="13.5">
      <c r="U858" s="35"/>
    </row>
    <row r="859" s="1" customFormat="1" ht="13.5">
      <c r="U859" s="35"/>
    </row>
    <row r="860" s="1" customFormat="1" ht="13.5">
      <c r="U860" s="35"/>
    </row>
    <row r="861" s="1" customFormat="1" ht="13.5">
      <c r="U861" s="35"/>
    </row>
    <row r="862" s="1" customFormat="1" ht="13.5">
      <c r="U862" s="35"/>
    </row>
    <row r="863" s="1" customFormat="1" ht="13.5">
      <c r="U863" s="35"/>
    </row>
    <row r="864" s="1" customFormat="1" ht="13.5">
      <c r="U864" s="35"/>
    </row>
    <row r="865" s="1" customFormat="1" ht="13.5">
      <c r="U865" s="35"/>
    </row>
    <row r="866" s="1" customFormat="1" ht="13.5">
      <c r="U866" s="35"/>
    </row>
    <row r="867" s="1" customFormat="1" ht="13.5">
      <c r="U867" s="35"/>
    </row>
    <row r="868" s="1" customFormat="1" ht="13.5">
      <c r="U868" s="35"/>
    </row>
    <row r="869" s="1" customFormat="1" ht="13.5">
      <c r="U869" s="35"/>
    </row>
    <row r="870" s="1" customFormat="1" ht="13.5">
      <c r="U870" s="35"/>
    </row>
    <row r="871" s="1" customFormat="1" ht="13.5">
      <c r="U871" s="35"/>
    </row>
    <row r="872" s="1" customFormat="1" ht="13.5">
      <c r="U872" s="35"/>
    </row>
    <row r="873" s="1" customFormat="1" ht="13.5">
      <c r="U873" s="35"/>
    </row>
    <row r="874" s="1" customFormat="1" ht="13.5">
      <c r="U874" s="35"/>
    </row>
    <row r="875" s="1" customFormat="1" ht="13.5">
      <c r="U875" s="35"/>
    </row>
    <row r="876" s="1" customFormat="1" ht="13.5">
      <c r="U876" s="35"/>
    </row>
    <row r="877" s="1" customFormat="1" ht="13.5">
      <c r="U877" s="35"/>
    </row>
    <row r="878" s="1" customFormat="1" ht="13.5">
      <c r="U878" s="35"/>
    </row>
    <row r="879" s="1" customFormat="1" ht="13.5">
      <c r="U879" s="35"/>
    </row>
    <row r="880" s="1" customFormat="1" ht="13.5">
      <c r="U880" s="35"/>
    </row>
    <row r="881" s="1" customFormat="1" ht="13.5">
      <c r="U881" s="35"/>
    </row>
    <row r="882" s="1" customFormat="1" ht="13.5">
      <c r="U882" s="35"/>
    </row>
    <row r="883" s="1" customFormat="1" ht="13.5">
      <c r="U883" s="35"/>
    </row>
    <row r="884" s="1" customFormat="1" ht="13.5">
      <c r="U884" s="35"/>
    </row>
    <row r="885" s="1" customFormat="1" ht="13.5">
      <c r="U885" s="35"/>
    </row>
    <row r="886" s="1" customFormat="1" ht="13.5">
      <c r="U886" s="35"/>
    </row>
    <row r="887" s="1" customFormat="1" ht="13.5">
      <c r="U887" s="35"/>
    </row>
    <row r="888" s="1" customFormat="1" ht="13.5">
      <c r="U888" s="35"/>
    </row>
    <row r="889" s="1" customFormat="1" ht="13.5">
      <c r="U889" s="35"/>
    </row>
    <row r="890" s="1" customFormat="1" ht="13.5">
      <c r="U890" s="35"/>
    </row>
    <row r="891" s="1" customFormat="1" ht="13.5">
      <c r="U891" s="35"/>
    </row>
    <row r="892" s="1" customFormat="1" ht="13.5">
      <c r="U892" s="35"/>
    </row>
    <row r="893" s="1" customFormat="1" ht="13.5">
      <c r="U893" s="35"/>
    </row>
    <row r="894" s="1" customFormat="1" ht="13.5">
      <c r="U894" s="35"/>
    </row>
    <row r="895" s="1" customFormat="1" ht="13.5">
      <c r="U895" s="35"/>
    </row>
    <row r="896" s="1" customFormat="1" ht="13.5">
      <c r="U896" s="35"/>
    </row>
    <row r="897" s="1" customFormat="1" ht="13.5">
      <c r="U897" s="35"/>
    </row>
    <row r="898" s="1" customFormat="1" ht="13.5">
      <c r="U898" s="35"/>
    </row>
    <row r="899" s="1" customFormat="1" ht="13.5">
      <c r="U899" s="35"/>
    </row>
    <row r="900" s="1" customFormat="1" ht="13.5">
      <c r="U900" s="35"/>
    </row>
    <row r="901" s="1" customFormat="1" ht="13.5">
      <c r="U901" s="35"/>
    </row>
    <row r="902" s="1" customFormat="1" ht="13.5">
      <c r="U902" s="35"/>
    </row>
    <row r="903" s="1" customFormat="1" ht="13.5">
      <c r="U903" s="35"/>
    </row>
    <row r="904" s="1" customFormat="1" ht="13.5">
      <c r="U904" s="35"/>
    </row>
    <row r="905" s="1" customFormat="1" ht="13.5">
      <c r="U905" s="35"/>
    </row>
    <row r="906" s="1" customFormat="1" ht="13.5">
      <c r="U906" s="35"/>
    </row>
    <row r="907" s="1" customFormat="1" ht="13.5">
      <c r="U907" s="35"/>
    </row>
    <row r="908" s="1" customFormat="1" ht="13.5">
      <c r="U908" s="35"/>
    </row>
    <row r="909" s="1" customFormat="1" ht="13.5">
      <c r="U909" s="35"/>
    </row>
    <row r="910" s="1" customFormat="1" ht="13.5">
      <c r="U910" s="35"/>
    </row>
    <row r="911" s="1" customFormat="1" ht="13.5">
      <c r="U911" s="35"/>
    </row>
    <row r="912" s="1" customFormat="1" ht="13.5">
      <c r="U912" s="35"/>
    </row>
    <row r="913" s="1" customFormat="1" ht="13.5">
      <c r="U913" s="35"/>
    </row>
    <row r="914" s="1" customFormat="1" ht="13.5">
      <c r="U914" s="35"/>
    </row>
    <row r="915" s="1" customFormat="1" ht="13.5">
      <c r="U915" s="35"/>
    </row>
    <row r="916" s="1" customFormat="1" ht="13.5">
      <c r="U916" s="35"/>
    </row>
    <row r="917" s="1" customFormat="1" ht="13.5">
      <c r="U917" s="35"/>
    </row>
    <row r="918" s="1" customFormat="1" ht="13.5">
      <c r="U918" s="35"/>
    </row>
    <row r="919" s="1" customFormat="1" ht="13.5">
      <c r="U919" s="35"/>
    </row>
    <row r="920" s="1" customFormat="1" ht="13.5">
      <c r="U920" s="35"/>
    </row>
    <row r="921" s="1" customFormat="1" ht="13.5">
      <c r="U921" s="35"/>
    </row>
    <row r="922" s="1" customFormat="1" ht="13.5">
      <c r="U922" s="35"/>
    </row>
    <row r="923" s="1" customFormat="1" ht="13.5">
      <c r="U923" s="35"/>
    </row>
    <row r="924" s="1" customFormat="1" ht="13.5">
      <c r="U924" s="35"/>
    </row>
    <row r="925" s="1" customFormat="1" ht="13.5">
      <c r="U925" s="35"/>
    </row>
    <row r="926" s="1" customFormat="1" ht="13.5">
      <c r="U926" s="35"/>
    </row>
    <row r="927" s="1" customFormat="1" ht="13.5">
      <c r="U927" s="35"/>
    </row>
    <row r="928" s="1" customFormat="1" ht="13.5">
      <c r="U928" s="35"/>
    </row>
    <row r="929" s="1" customFormat="1" ht="13.5">
      <c r="U929" s="35"/>
    </row>
    <row r="930" s="1" customFormat="1" ht="13.5">
      <c r="U930" s="35"/>
    </row>
    <row r="931" s="1" customFormat="1" ht="13.5">
      <c r="U931" s="35"/>
    </row>
    <row r="932" s="1" customFormat="1" ht="13.5">
      <c r="U932" s="35"/>
    </row>
    <row r="933" s="1" customFormat="1" ht="13.5">
      <c r="U933" s="35"/>
    </row>
    <row r="934" s="1" customFormat="1" ht="13.5">
      <c r="U934" s="35"/>
    </row>
    <row r="935" s="1" customFormat="1" ht="13.5">
      <c r="U935" s="35"/>
    </row>
    <row r="936" s="1" customFormat="1" ht="13.5">
      <c r="U936" s="35"/>
    </row>
    <row r="937" s="1" customFormat="1" ht="13.5">
      <c r="U937" s="35"/>
    </row>
    <row r="938" s="1" customFormat="1" ht="13.5">
      <c r="U938" s="35"/>
    </row>
    <row r="939" s="1" customFormat="1" ht="13.5">
      <c r="U939" s="35"/>
    </row>
    <row r="940" s="1" customFormat="1" ht="13.5">
      <c r="U940" s="35"/>
    </row>
    <row r="941" s="1" customFormat="1" ht="13.5">
      <c r="U941" s="35"/>
    </row>
    <row r="942" s="1" customFormat="1" ht="13.5">
      <c r="U942" s="35"/>
    </row>
    <row r="943" s="1" customFormat="1" ht="13.5">
      <c r="U943" s="35"/>
    </row>
    <row r="944" s="1" customFormat="1" ht="13.5">
      <c r="U944" s="35"/>
    </row>
    <row r="945" s="1" customFormat="1" ht="13.5">
      <c r="U945" s="35"/>
    </row>
    <row r="946" s="1" customFormat="1" ht="13.5">
      <c r="U946" s="35"/>
    </row>
    <row r="947" s="1" customFormat="1" ht="13.5">
      <c r="U947" s="35"/>
    </row>
    <row r="948" s="1" customFormat="1" ht="13.5">
      <c r="U948" s="35"/>
    </row>
    <row r="949" s="1" customFormat="1" ht="13.5">
      <c r="U949" s="35"/>
    </row>
    <row r="950" s="1" customFormat="1" ht="13.5">
      <c r="U950" s="35"/>
    </row>
    <row r="951" s="1" customFormat="1" ht="13.5">
      <c r="U951" s="35"/>
    </row>
    <row r="952" s="1" customFormat="1" ht="13.5">
      <c r="U952" s="35"/>
    </row>
    <row r="953" s="1" customFormat="1" ht="13.5">
      <c r="U953" s="35"/>
    </row>
    <row r="954" s="1" customFormat="1" ht="13.5">
      <c r="U954" s="35"/>
    </row>
    <row r="955" s="1" customFormat="1" ht="13.5">
      <c r="U955" s="35"/>
    </row>
    <row r="956" s="1" customFormat="1" ht="13.5">
      <c r="U956" s="35"/>
    </row>
    <row r="957" s="1" customFormat="1" ht="13.5">
      <c r="U957" s="35"/>
    </row>
    <row r="958" s="1" customFormat="1" ht="13.5">
      <c r="U958" s="35"/>
    </row>
    <row r="959" s="1" customFormat="1" ht="13.5">
      <c r="U959" s="35"/>
    </row>
    <row r="960" s="1" customFormat="1" ht="13.5">
      <c r="U960" s="35"/>
    </row>
    <row r="961" s="1" customFormat="1" ht="13.5">
      <c r="U961" s="35"/>
    </row>
    <row r="962" s="1" customFormat="1" ht="13.5">
      <c r="U962" s="35"/>
    </row>
    <row r="963" s="1" customFormat="1" ht="13.5">
      <c r="U963" s="35"/>
    </row>
    <row r="964" s="1" customFormat="1" ht="13.5">
      <c r="U964" s="35"/>
    </row>
    <row r="965" s="1" customFormat="1" ht="13.5">
      <c r="U965" s="35"/>
    </row>
    <row r="966" s="1" customFormat="1" ht="13.5">
      <c r="U966" s="35"/>
    </row>
    <row r="967" s="1" customFormat="1" ht="13.5">
      <c r="U967" s="35"/>
    </row>
    <row r="968" s="1" customFormat="1" ht="13.5">
      <c r="U968" s="35"/>
    </row>
    <row r="969" s="1" customFormat="1" ht="13.5">
      <c r="U969" s="35"/>
    </row>
    <row r="970" s="1" customFormat="1" ht="13.5">
      <c r="U970" s="35"/>
    </row>
    <row r="971" s="1" customFormat="1" ht="13.5">
      <c r="U971" s="35"/>
    </row>
    <row r="972" s="1" customFormat="1" ht="13.5">
      <c r="U972" s="35"/>
    </row>
    <row r="973" s="1" customFormat="1" ht="13.5">
      <c r="U973" s="35"/>
    </row>
    <row r="974" s="1" customFormat="1" ht="13.5">
      <c r="U974" s="35"/>
    </row>
    <row r="975" s="1" customFormat="1" ht="13.5">
      <c r="U975" s="35"/>
    </row>
    <row r="976" s="1" customFormat="1" ht="13.5">
      <c r="U976" s="35"/>
    </row>
    <row r="977" s="1" customFormat="1" ht="13.5">
      <c r="U977" s="35"/>
    </row>
    <row r="978" s="1" customFormat="1" ht="13.5">
      <c r="U978" s="35"/>
    </row>
    <row r="979" s="1" customFormat="1" ht="13.5">
      <c r="U979" s="35"/>
    </row>
    <row r="980" s="1" customFormat="1" ht="13.5">
      <c r="U980" s="35"/>
    </row>
    <row r="981" s="1" customFormat="1" ht="13.5">
      <c r="U981" s="35"/>
    </row>
    <row r="982" s="1" customFormat="1" ht="13.5">
      <c r="U982" s="35"/>
    </row>
    <row r="983" s="1" customFormat="1" ht="13.5">
      <c r="U983" s="35"/>
    </row>
    <row r="984" s="1" customFormat="1" ht="13.5">
      <c r="U984" s="35"/>
    </row>
    <row r="985" s="1" customFormat="1" ht="13.5">
      <c r="U985" s="35"/>
    </row>
    <row r="986" s="1" customFormat="1" ht="13.5">
      <c r="U986" s="35"/>
    </row>
    <row r="987" s="1" customFormat="1" ht="13.5">
      <c r="U987" s="35"/>
    </row>
    <row r="988" s="1" customFormat="1" ht="13.5">
      <c r="U988" s="35"/>
    </row>
    <row r="989" s="1" customFormat="1" ht="13.5">
      <c r="U989" s="35"/>
    </row>
    <row r="990" s="1" customFormat="1" ht="13.5">
      <c r="U990" s="35"/>
    </row>
    <row r="991" s="1" customFormat="1" ht="13.5">
      <c r="U991" s="35"/>
    </row>
    <row r="992" s="1" customFormat="1" ht="13.5">
      <c r="U992" s="35"/>
    </row>
    <row r="993" s="1" customFormat="1" ht="13.5">
      <c r="U993" s="35"/>
    </row>
    <row r="994" s="1" customFormat="1" ht="13.5">
      <c r="U994" s="35"/>
    </row>
    <row r="995" s="1" customFormat="1" ht="13.5">
      <c r="U995" s="35"/>
    </row>
    <row r="996" s="1" customFormat="1" ht="13.5">
      <c r="U996" s="35"/>
    </row>
    <row r="997" s="1" customFormat="1" ht="13.5">
      <c r="U997" s="35"/>
    </row>
    <row r="998" s="1" customFormat="1" ht="13.5">
      <c r="U998" s="35"/>
    </row>
    <row r="999" s="1" customFormat="1" ht="13.5">
      <c r="U999" s="35"/>
    </row>
    <row r="1000" s="1" customFormat="1" ht="13.5">
      <c r="U1000" s="35"/>
    </row>
    <row r="1001" s="1" customFormat="1" ht="13.5">
      <c r="U1001" s="35"/>
    </row>
    <row r="1002" s="1" customFormat="1" ht="13.5">
      <c r="U1002" s="35"/>
    </row>
    <row r="1003" s="1" customFormat="1" ht="13.5">
      <c r="U1003" s="35"/>
    </row>
    <row r="1004" s="1" customFormat="1" ht="13.5">
      <c r="U1004" s="35"/>
    </row>
    <row r="1005" s="1" customFormat="1" ht="13.5">
      <c r="U1005" s="35"/>
    </row>
    <row r="1006" s="1" customFormat="1" ht="13.5">
      <c r="U1006" s="35"/>
    </row>
    <row r="1007" s="1" customFormat="1" ht="13.5">
      <c r="U1007" s="35"/>
    </row>
    <row r="1008" s="1" customFormat="1" ht="13.5">
      <c r="U1008" s="35"/>
    </row>
    <row r="1009" s="1" customFormat="1" ht="13.5">
      <c r="U1009" s="35"/>
    </row>
    <row r="1010" s="1" customFormat="1" ht="13.5">
      <c r="U1010" s="35"/>
    </row>
    <row r="1011" s="1" customFormat="1" ht="13.5">
      <c r="U1011" s="35"/>
    </row>
    <row r="1012" s="1" customFormat="1" ht="13.5">
      <c r="U1012" s="35"/>
    </row>
    <row r="1013" s="1" customFormat="1" ht="13.5">
      <c r="U1013" s="35"/>
    </row>
    <row r="1014" s="1" customFormat="1" ht="13.5">
      <c r="U1014" s="35"/>
    </row>
    <row r="1015" s="1" customFormat="1" ht="13.5">
      <c r="U1015" s="35"/>
    </row>
    <row r="1016" s="1" customFormat="1" ht="13.5">
      <c r="U1016" s="35"/>
    </row>
    <row r="1017" s="1" customFormat="1" ht="13.5">
      <c r="U1017" s="35"/>
    </row>
    <row r="1018" s="1" customFormat="1" ht="13.5">
      <c r="U1018" s="35"/>
    </row>
    <row r="1019" s="1" customFormat="1" ht="13.5">
      <c r="U1019" s="35"/>
    </row>
    <row r="1020" s="1" customFormat="1" ht="13.5">
      <c r="U1020" s="35"/>
    </row>
    <row r="1021" s="1" customFormat="1" ht="13.5">
      <c r="U1021" s="35"/>
    </row>
    <row r="1022" s="1" customFormat="1" ht="13.5">
      <c r="U1022" s="35"/>
    </row>
    <row r="1023" s="1" customFormat="1" ht="13.5">
      <c r="U1023" s="35"/>
    </row>
    <row r="1024" s="1" customFormat="1" ht="13.5">
      <c r="U1024" s="35"/>
    </row>
    <row r="1025" s="1" customFormat="1" ht="13.5">
      <c r="U1025" s="35"/>
    </row>
    <row r="1026" s="1" customFormat="1" ht="13.5">
      <c r="U1026" s="35"/>
    </row>
    <row r="1027" s="1" customFormat="1" ht="13.5">
      <c r="U1027" s="35"/>
    </row>
    <row r="1028" s="1" customFormat="1" ht="13.5">
      <c r="U1028" s="35"/>
    </row>
    <row r="1029" s="1" customFormat="1" ht="13.5">
      <c r="U1029" s="35"/>
    </row>
    <row r="1030" s="1" customFormat="1" ht="13.5">
      <c r="U1030" s="35"/>
    </row>
    <row r="1031" s="1" customFormat="1" ht="13.5">
      <c r="U1031" s="35"/>
    </row>
    <row r="1032" s="1" customFormat="1" ht="13.5">
      <c r="U1032" s="35"/>
    </row>
    <row r="1033" s="1" customFormat="1" ht="13.5">
      <c r="U1033" s="35"/>
    </row>
    <row r="1034" s="1" customFormat="1" ht="13.5">
      <c r="U1034" s="35"/>
    </row>
    <row r="1035" s="1" customFormat="1" ht="13.5">
      <c r="U1035" s="35"/>
    </row>
    <row r="1036" s="1" customFormat="1" ht="13.5">
      <c r="U1036" s="35"/>
    </row>
    <row r="1037" s="1" customFormat="1" ht="13.5">
      <c r="U1037" s="35"/>
    </row>
    <row r="1038" s="1" customFormat="1" ht="13.5">
      <c r="U1038" s="35"/>
    </row>
    <row r="1039" s="1" customFormat="1" ht="13.5">
      <c r="U1039" s="35"/>
    </row>
    <row r="1040" s="1" customFormat="1" ht="13.5">
      <c r="U1040" s="35"/>
    </row>
    <row r="1041" s="1" customFormat="1" ht="13.5">
      <c r="U1041" s="35"/>
    </row>
    <row r="1042" s="1" customFormat="1" ht="13.5">
      <c r="U1042" s="35"/>
    </row>
    <row r="1043" s="1" customFormat="1" ht="13.5">
      <c r="U1043" s="35"/>
    </row>
    <row r="1044" s="1" customFormat="1" ht="13.5">
      <c r="U1044" s="35"/>
    </row>
    <row r="1045" s="1" customFormat="1" ht="13.5">
      <c r="U1045" s="35"/>
    </row>
    <row r="1046" s="1" customFormat="1" ht="13.5">
      <c r="U1046" s="35"/>
    </row>
    <row r="1047" s="1" customFormat="1" ht="13.5">
      <c r="U1047" s="35"/>
    </row>
    <row r="1048" s="1" customFormat="1" ht="13.5">
      <c r="U1048" s="35"/>
    </row>
    <row r="1049" s="1" customFormat="1" ht="13.5">
      <c r="U1049" s="35"/>
    </row>
    <row r="1050" s="1" customFormat="1" ht="13.5">
      <c r="U1050" s="35"/>
    </row>
    <row r="1051" s="1" customFormat="1" ht="13.5">
      <c r="U1051" s="35"/>
    </row>
    <row r="1052" s="1" customFormat="1" ht="13.5">
      <c r="U1052" s="35"/>
    </row>
    <row r="1053" s="1" customFormat="1" ht="13.5">
      <c r="U1053" s="35"/>
    </row>
    <row r="1054" s="1" customFormat="1" ht="13.5">
      <c r="U1054" s="35"/>
    </row>
    <row r="1055" s="1" customFormat="1" ht="13.5">
      <c r="U1055" s="35"/>
    </row>
    <row r="1056" s="1" customFormat="1" ht="13.5">
      <c r="U1056" s="35"/>
    </row>
    <row r="1057" s="1" customFormat="1" ht="13.5">
      <c r="U1057" s="35"/>
    </row>
    <row r="1058" s="1" customFormat="1" ht="13.5">
      <c r="U1058" s="35"/>
    </row>
    <row r="1059" s="1" customFormat="1" ht="13.5">
      <c r="U1059" s="35"/>
    </row>
    <row r="1060" s="1" customFormat="1" ht="13.5">
      <c r="U1060" s="35"/>
    </row>
    <row r="1061" s="1" customFormat="1" ht="13.5">
      <c r="U1061" s="35"/>
    </row>
    <row r="1062" s="1" customFormat="1" ht="13.5">
      <c r="U1062" s="35"/>
    </row>
    <row r="1063" s="1" customFormat="1" ht="13.5">
      <c r="U1063" s="35"/>
    </row>
    <row r="1064" s="1" customFormat="1" ht="13.5">
      <c r="U1064" s="35"/>
    </row>
    <row r="1065" s="1" customFormat="1" ht="13.5">
      <c r="U1065" s="35"/>
    </row>
    <row r="1066" s="1" customFormat="1" ht="13.5">
      <c r="U1066" s="35"/>
    </row>
    <row r="1067" s="1" customFormat="1" ht="13.5">
      <c r="U1067" s="35"/>
    </row>
    <row r="1068" s="1" customFormat="1" ht="13.5">
      <c r="U1068" s="35"/>
    </row>
    <row r="1069" s="1" customFormat="1" ht="13.5">
      <c r="U1069" s="35"/>
    </row>
    <row r="1070" s="1" customFormat="1" ht="13.5">
      <c r="U1070" s="35"/>
    </row>
    <row r="1071" s="1" customFormat="1" ht="13.5">
      <c r="U1071" s="35"/>
    </row>
    <row r="1072" s="1" customFormat="1" ht="13.5">
      <c r="U1072" s="35"/>
    </row>
    <row r="1073" s="1" customFormat="1" ht="13.5">
      <c r="U1073" s="35"/>
    </row>
    <row r="1074" s="1" customFormat="1" ht="13.5">
      <c r="U1074" s="35"/>
    </row>
    <row r="1075" s="1" customFormat="1" ht="13.5">
      <c r="U1075" s="35"/>
    </row>
    <row r="1076" s="1" customFormat="1" ht="13.5">
      <c r="U1076" s="35"/>
    </row>
    <row r="1077" s="1" customFormat="1" ht="13.5">
      <c r="U1077" s="35"/>
    </row>
    <row r="1078" s="1" customFormat="1" ht="13.5">
      <c r="U1078" s="35"/>
    </row>
    <row r="1079" s="1" customFormat="1" ht="13.5">
      <c r="U1079" s="35"/>
    </row>
    <row r="1080" s="1" customFormat="1" ht="13.5">
      <c r="U1080" s="35"/>
    </row>
    <row r="1081" s="1" customFormat="1" ht="13.5">
      <c r="U1081" s="35"/>
    </row>
    <row r="1082" s="1" customFormat="1" ht="13.5">
      <c r="U1082" s="35"/>
    </row>
    <row r="1083" s="1" customFormat="1" ht="13.5">
      <c r="U1083" s="35"/>
    </row>
    <row r="1084" s="1" customFormat="1" ht="13.5">
      <c r="U1084" s="35"/>
    </row>
    <row r="1085" s="1" customFormat="1" ht="13.5">
      <c r="U1085" s="35"/>
    </row>
    <row r="1086" s="1" customFormat="1" ht="13.5">
      <c r="U1086" s="35"/>
    </row>
    <row r="1087" s="1" customFormat="1" ht="13.5">
      <c r="U1087" s="35"/>
    </row>
    <row r="1088" s="1" customFormat="1" ht="13.5">
      <c r="U1088" s="35"/>
    </row>
    <row r="1089" s="1" customFormat="1" ht="13.5">
      <c r="U1089" s="35"/>
    </row>
    <row r="1090" s="1" customFormat="1" ht="13.5">
      <c r="U1090" s="35"/>
    </row>
    <row r="1091" s="1" customFormat="1" ht="13.5">
      <c r="U1091" s="35"/>
    </row>
    <row r="1092" s="1" customFormat="1" ht="13.5">
      <c r="U1092" s="35"/>
    </row>
    <row r="1093" s="1" customFormat="1" ht="13.5">
      <c r="U1093" s="35"/>
    </row>
    <row r="1094" s="1" customFormat="1" ht="13.5">
      <c r="U1094" s="35"/>
    </row>
    <row r="1095" s="1" customFormat="1" ht="13.5">
      <c r="U1095" s="35"/>
    </row>
    <row r="1096" s="1" customFormat="1" ht="13.5">
      <c r="U1096" s="35"/>
    </row>
    <row r="1097" s="1" customFormat="1" ht="13.5">
      <c r="U1097" s="35"/>
    </row>
    <row r="1098" s="1" customFormat="1" ht="13.5">
      <c r="U1098" s="35"/>
    </row>
    <row r="1099" s="1" customFormat="1" ht="13.5">
      <c r="U1099" s="35"/>
    </row>
    <row r="1100" s="1" customFormat="1" ht="13.5">
      <c r="U1100" s="35"/>
    </row>
    <row r="1101" s="1" customFormat="1" ht="13.5">
      <c r="U1101" s="35"/>
    </row>
    <row r="1102" s="1" customFormat="1" ht="13.5">
      <c r="U1102" s="35"/>
    </row>
    <row r="1103" s="1" customFormat="1" ht="13.5">
      <c r="U1103" s="35"/>
    </row>
    <row r="1104" s="1" customFormat="1" ht="13.5">
      <c r="U1104" s="35"/>
    </row>
    <row r="1105" s="1" customFormat="1" ht="13.5">
      <c r="U1105" s="35"/>
    </row>
    <row r="1106" s="1" customFormat="1" ht="13.5">
      <c r="U1106" s="35"/>
    </row>
    <row r="1107" s="1" customFormat="1" ht="13.5">
      <c r="U1107" s="35"/>
    </row>
    <row r="1108" s="1" customFormat="1" ht="13.5">
      <c r="U1108" s="35"/>
    </row>
    <row r="1109" s="1" customFormat="1" ht="13.5">
      <c r="U1109" s="35"/>
    </row>
    <row r="1110" s="1" customFormat="1" ht="13.5">
      <c r="U1110" s="35"/>
    </row>
    <row r="1111" s="1" customFormat="1" ht="13.5">
      <c r="U1111" s="35"/>
    </row>
    <row r="1112" s="1" customFormat="1" ht="13.5">
      <c r="U1112" s="35"/>
    </row>
    <row r="1113" s="1" customFormat="1" ht="13.5">
      <c r="U1113" s="35"/>
    </row>
    <row r="1114" s="1" customFormat="1" ht="13.5">
      <c r="U1114" s="35"/>
    </row>
    <row r="1115" s="1" customFormat="1" ht="13.5">
      <c r="U1115" s="35"/>
    </row>
    <row r="1116" s="1" customFormat="1" ht="13.5">
      <c r="U1116" s="35"/>
    </row>
    <row r="1117" s="1" customFormat="1" ht="13.5">
      <c r="U1117" s="35"/>
    </row>
    <row r="1118" s="1" customFormat="1" ht="13.5">
      <c r="U1118" s="35"/>
    </row>
    <row r="1119" s="1" customFormat="1" ht="13.5">
      <c r="U1119" s="35"/>
    </row>
    <row r="1120" s="1" customFormat="1" ht="13.5">
      <c r="U1120" s="35"/>
    </row>
    <row r="1121" s="1" customFormat="1" ht="13.5">
      <c r="U1121" s="35"/>
    </row>
    <row r="1122" s="1" customFormat="1" ht="13.5">
      <c r="U1122" s="35"/>
    </row>
    <row r="1123" s="1" customFormat="1" ht="13.5">
      <c r="U1123" s="35"/>
    </row>
    <row r="1124" s="1" customFormat="1" ht="13.5">
      <c r="U1124" s="35"/>
    </row>
    <row r="1125" s="1" customFormat="1" ht="13.5">
      <c r="U1125" s="35"/>
    </row>
    <row r="1126" s="1" customFormat="1" ht="13.5">
      <c r="U1126" s="35"/>
    </row>
    <row r="1127" s="1" customFormat="1" ht="13.5">
      <c r="U1127" s="35"/>
    </row>
    <row r="1128" s="1" customFormat="1" ht="13.5">
      <c r="U1128" s="35"/>
    </row>
    <row r="1129" s="1" customFormat="1" ht="13.5">
      <c r="U1129" s="35"/>
    </row>
    <row r="1130" s="1" customFormat="1" ht="13.5">
      <c r="U1130" s="35"/>
    </row>
    <row r="1131" s="1" customFormat="1" ht="13.5">
      <c r="U1131" s="35"/>
    </row>
    <row r="1132" s="1" customFormat="1" ht="13.5">
      <c r="U1132" s="35"/>
    </row>
    <row r="1133" s="1" customFormat="1" ht="13.5">
      <c r="U1133" s="35"/>
    </row>
    <row r="1134" s="1" customFormat="1" ht="13.5">
      <c r="U1134" s="35"/>
    </row>
    <row r="1135" s="1" customFormat="1" ht="13.5">
      <c r="U1135" s="35"/>
    </row>
    <row r="1136" s="1" customFormat="1" ht="13.5">
      <c r="U1136" s="35"/>
    </row>
    <row r="1137" s="1" customFormat="1" ht="13.5">
      <c r="U1137" s="35"/>
    </row>
    <row r="1138" s="1" customFormat="1" ht="13.5">
      <c r="U1138" s="35"/>
    </row>
    <row r="1139" s="1" customFormat="1" ht="13.5">
      <c r="U1139" s="35"/>
    </row>
    <row r="1140" s="1" customFormat="1" ht="13.5">
      <c r="U1140" s="35"/>
    </row>
    <row r="1141" s="1" customFormat="1" ht="13.5">
      <c r="U1141" s="35"/>
    </row>
    <row r="1142" s="1" customFormat="1" ht="13.5">
      <c r="U1142" s="35"/>
    </row>
    <row r="1143" s="1" customFormat="1" ht="13.5">
      <c r="U1143" s="35"/>
    </row>
    <row r="1144" s="1" customFormat="1" ht="13.5">
      <c r="U1144" s="35"/>
    </row>
    <row r="1145" s="1" customFormat="1" ht="13.5">
      <c r="U1145" s="35"/>
    </row>
    <row r="1146" s="1" customFormat="1" ht="13.5">
      <c r="U1146" s="35"/>
    </row>
    <row r="1147" s="1" customFormat="1" ht="13.5">
      <c r="U1147" s="35"/>
    </row>
    <row r="1148" s="1" customFormat="1" ht="13.5">
      <c r="U1148" s="35"/>
    </row>
    <row r="1149" s="1" customFormat="1" ht="13.5">
      <c r="U1149" s="35"/>
    </row>
    <row r="1150" s="1" customFormat="1" ht="13.5">
      <c r="U1150" s="35"/>
    </row>
    <row r="1151" s="1" customFormat="1" ht="13.5">
      <c r="U1151" s="35"/>
    </row>
    <row r="1152" s="1" customFormat="1" ht="13.5">
      <c r="U1152" s="35"/>
    </row>
    <row r="1153" s="1" customFormat="1" ht="13.5">
      <c r="U1153" s="35"/>
    </row>
    <row r="1154" s="1" customFormat="1" ht="13.5">
      <c r="U1154" s="35"/>
    </row>
    <row r="1155" s="1" customFormat="1" ht="13.5">
      <c r="U1155" s="35"/>
    </row>
    <row r="1156" s="1" customFormat="1" ht="13.5">
      <c r="U1156" s="35"/>
    </row>
    <row r="1157" s="1" customFormat="1" ht="13.5">
      <c r="U1157" s="35"/>
    </row>
    <row r="1158" s="1" customFormat="1" ht="13.5">
      <c r="U1158" s="35"/>
    </row>
    <row r="1159" s="1" customFormat="1" ht="13.5">
      <c r="U1159" s="35"/>
    </row>
    <row r="1160" s="1" customFormat="1" ht="13.5">
      <c r="U1160" s="35"/>
    </row>
    <row r="1161" s="1" customFormat="1" ht="13.5">
      <c r="U1161" s="35"/>
    </row>
    <row r="1162" s="1" customFormat="1" ht="13.5">
      <c r="U1162" s="35"/>
    </row>
    <row r="1163" s="1" customFormat="1" ht="13.5">
      <c r="U1163" s="35"/>
    </row>
    <row r="1164" s="1" customFormat="1" ht="13.5">
      <c r="U1164" s="35"/>
    </row>
    <row r="1165" s="1" customFormat="1" ht="13.5">
      <c r="U1165" s="35"/>
    </row>
    <row r="1166" s="1" customFormat="1" ht="13.5">
      <c r="U1166" s="35"/>
    </row>
    <row r="1167" s="1" customFormat="1" ht="13.5">
      <c r="U1167" s="35"/>
    </row>
    <row r="1168" s="1" customFormat="1" ht="13.5">
      <c r="U1168" s="35"/>
    </row>
    <row r="1169" s="1" customFormat="1" ht="13.5">
      <c r="U1169" s="35"/>
    </row>
    <row r="1170" s="1" customFormat="1" ht="13.5">
      <c r="U1170" s="35"/>
    </row>
    <row r="1171" s="1" customFormat="1" ht="13.5">
      <c r="U1171" s="35"/>
    </row>
    <row r="1172" s="1" customFormat="1" ht="13.5">
      <c r="U1172" s="35"/>
    </row>
    <row r="1173" s="1" customFormat="1" ht="13.5">
      <c r="U1173" s="35"/>
    </row>
    <row r="1174" s="1" customFormat="1" ht="13.5">
      <c r="U1174" s="35"/>
    </row>
    <row r="1175" s="1" customFormat="1" ht="13.5">
      <c r="U1175" s="35"/>
    </row>
    <row r="1176" s="1" customFormat="1" ht="13.5">
      <c r="U1176" s="35"/>
    </row>
    <row r="1177" s="1" customFormat="1" ht="13.5">
      <c r="U1177" s="35"/>
    </row>
    <row r="1178" s="1" customFormat="1" ht="13.5">
      <c r="U1178" s="35"/>
    </row>
    <row r="1179" s="1" customFormat="1" ht="13.5">
      <c r="U1179" s="35"/>
    </row>
    <row r="1180" s="1" customFormat="1" ht="13.5">
      <c r="U1180" s="35"/>
    </row>
    <row r="1181" s="1" customFormat="1" ht="13.5">
      <c r="U1181" s="35"/>
    </row>
    <row r="1182" s="1" customFormat="1" ht="13.5">
      <c r="U1182" s="35"/>
    </row>
    <row r="1183" s="1" customFormat="1" ht="13.5">
      <c r="U1183" s="35"/>
    </row>
    <row r="1184" s="1" customFormat="1" ht="13.5">
      <c r="U1184" s="35"/>
    </row>
    <row r="1185" s="1" customFormat="1" ht="13.5">
      <c r="U1185" s="35"/>
    </row>
    <row r="1186" s="1" customFormat="1" ht="13.5">
      <c r="U1186" s="35"/>
    </row>
    <row r="1187" s="1" customFormat="1" ht="13.5">
      <c r="U1187" s="35"/>
    </row>
    <row r="1188" s="1" customFormat="1" ht="13.5">
      <c r="U1188" s="35"/>
    </row>
    <row r="1189" s="1" customFormat="1" ht="13.5">
      <c r="U1189" s="35"/>
    </row>
    <row r="1190" s="1" customFormat="1" ht="13.5">
      <c r="U1190" s="35"/>
    </row>
    <row r="1191" s="1" customFormat="1" ht="13.5">
      <c r="U1191" s="35"/>
    </row>
    <row r="1192" s="1" customFormat="1" ht="13.5">
      <c r="U1192" s="35"/>
    </row>
    <row r="1193" s="1" customFormat="1" ht="13.5">
      <c r="U1193" s="35"/>
    </row>
    <row r="1194" s="1" customFormat="1" ht="13.5">
      <c r="U1194" s="35"/>
    </row>
    <row r="1195" s="1" customFormat="1" ht="13.5">
      <c r="U1195" s="35"/>
    </row>
    <row r="1196" s="1" customFormat="1" ht="13.5">
      <c r="U1196" s="35"/>
    </row>
    <row r="1197" s="1" customFormat="1" ht="13.5">
      <c r="U1197" s="35"/>
    </row>
    <row r="1198" s="1" customFormat="1" ht="13.5">
      <c r="U1198" s="35"/>
    </row>
    <row r="1199" s="1" customFormat="1" ht="13.5">
      <c r="U1199" s="35"/>
    </row>
    <row r="1200" s="1" customFormat="1" ht="13.5">
      <c r="U1200" s="35"/>
    </row>
    <row r="1201" s="1" customFormat="1" ht="13.5">
      <c r="U1201" s="35"/>
    </row>
    <row r="1202" s="1" customFormat="1" ht="13.5">
      <c r="U1202" s="35"/>
    </row>
    <row r="1203" s="1" customFormat="1" ht="13.5">
      <c r="U1203" s="35"/>
    </row>
    <row r="1204" s="1" customFormat="1" ht="13.5">
      <c r="U1204" s="35"/>
    </row>
    <row r="1205" s="1" customFormat="1" ht="13.5">
      <c r="U1205" s="35"/>
    </row>
    <row r="1206" s="1" customFormat="1" ht="13.5">
      <c r="U1206" s="35"/>
    </row>
    <row r="1207" s="1" customFormat="1" ht="13.5">
      <c r="U1207" s="35"/>
    </row>
    <row r="1208" s="1" customFormat="1" ht="13.5">
      <c r="U1208" s="35"/>
    </row>
    <row r="1209" s="1" customFormat="1" ht="13.5">
      <c r="U1209" s="35"/>
    </row>
    <row r="1210" s="1" customFormat="1" ht="13.5">
      <c r="U1210" s="35"/>
    </row>
    <row r="1211" s="1" customFormat="1" ht="13.5">
      <c r="U1211" s="35"/>
    </row>
    <row r="1212" s="1" customFormat="1" ht="13.5">
      <c r="U1212" s="35"/>
    </row>
    <row r="1213" s="1" customFormat="1" ht="13.5">
      <c r="U1213" s="35"/>
    </row>
    <row r="1214" s="1" customFormat="1" ht="13.5">
      <c r="U1214" s="35"/>
    </row>
    <row r="1215" s="1" customFormat="1" ht="13.5">
      <c r="U1215" s="35"/>
    </row>
    <row r="1216" s="1" customFormat="1" ht="13.5">
      <c r="U1216" s="35"/>
    </row>
    <row r="1217" s="1" customFormat="1" ht="13.5">
      <c r="U1217" s="35"/>
    </row>
    <row r="1218" s="1" customFormat="1" ht="13.5">
      <c r="U1218" s="35"/>
    </row>
    <row r="1219" s="1" customFormat="1" ht="13.5">
      <c r="U1219" s="35"/>
    </row>
    <row r="1220" s="1" customFormat="1" ht="13.5">
      <c r="U1220" s="35"/>
    </row>
    <row r="1221" s="1" customFormat="1" ht="13.5">
      <c r="U1221" s="35"/>
    </row>
    <row r="1222" s="1" customFormat="1" ht="13.5">
      <c r="U1222" s="35"/>
    </row>
    <row r="1223" s="1" customFormat="1" ht="13.5">
      <c r="U1223" s="35"/>
    </row>
    <row r="1224" s="1" customFormat="1" ht="13.5">
      <c r="U1224" s="35"/>
    </row>
    <row r="1225" s="1" customFormat="1" ht="13.5">
      <c r="U1225" s="35"/>
    </row>
    <row r="1226" s="1" customFormat="1" ht="13.5">
      <c r="U1226" s="35"/>
    </row>
    <row r="1227" s="1" customFormat="1" ht="13.5">
      <c r="U1227" s="35"/>
    </row>
    <row r="1228" s="1" customFormat="1" ht="13.5">
      <c r="U1228" s="35"/>
    </row>
    <row r="1229" s="1" customFormat="1" ht="13.5">
      <c r="U1229" s="35"/>
    </row>
    <row r="1230" s="1" customFormat="1" ht="13.5">
      <c r="U1230" s="35"/>
    </row>
    <row r="1231" s="1" customFormat="1" ht="13.5">
      <c r="U1231" s="35"/>
    </row>
    <row r="1232" s="1" customFormat="1" ht="13.5">
      <c r="U1232" s="35"/>
    </row>
    <row r="1233" s="1" customFormat="1" ht="13.5">
      <c r="U1233" s="35"/>
    </row>
    <row r="1234" s="1" customFormat="1" ht="13.5">
      <c r="U1234" s="35"/>
    </row>
    <row r="1235" s="1" customFormat="1" ht="13.5">
      <c r="U1235" s="35"/>
    </row>
    <row r="1236" s="1" customFormat="1" ht="13.5">
      <c r="U1236" s="35"/>
    </row>
    <row r="1237" s="1" customFormat="1" ht="13.5">
      <c r="U1237" s="35"/>
    </row>
    <row r="1238" s="1" customFormat="1" ht="13.5">
      <c r="U1238" s="35"/>
    </row>
    <row r="1239" s="1" customFormat="1" ht="13.5">
      <c r="U1239" s="35"/>
    </row>
    <row r="1240" s="1" customFormat="1" ht="13.5">
      <c r="U1240" s="35"/>
    </row>
    <row r="1241" s="1" customFormat="1" ht="13.5">
      <c r="U1241" s="35"/>
    </row>
    <row r="1242" s="1" customFormat="1" ht="13.5">
      <c r="U1242" s="35"/>
    </row>
    <row r="1243" s="1" customFormat="1" ht="13.5">
      <c r="U1243" s="35"/>
    </row>
    <row r="1244" s="1" customFormat="1" ht="13.5">
      <c r="U1244" s="35"/>
    </row>
    <row r="1245" s="1" customFormat="1" ht="13.5">
      <c r="U1245" s="35"/>
    </row>
    <row r="1246" s="1" customFormat="1" ht="13.5">
      <c r="U1246" s="35"/>
    </row>
    <row r="1247" s="1" customFormat="1" ht="13.5">
      <c r="U1247" s="35"/>
    </row>
    <row r="1248" s="1" customFormat="1" ht="13.5">
      <c r="U1248" s="35"/>
    </row>
    <row r="1249" s="1" customFormat="1" ht="13.5">
      <c r="U1249" s="35"/>
    </row>
    <row r="1250" s="1" customFormat="1" ht="13.5">
      <c r="U1250" s="35"/>
    </row>
    <row r="1251" s="1" customFormat="1" ht="13.5">
      <c r="U1251" s="35"/>
    </row>
    <row r="1252" s="1" customFormat="1" ht="13.5">
      <c r="U1252" s="35"/>
    </row>
    <row r="1253" s="1" customFormat="1" ht="13.5">
      <c r="U1253" s="35"/>
    </row>
    <row r="1254" s="1" customFormat="1" ht="13.5">
      <c r="U1254" s="35"/>
    </row>
    <row r="1255" s="1" customFormat="1" ht="13.5">
      <c r="U1255" s="35"/>
    </row>
    <row r="1256" s="1" customFormat="1" ht="13.5">
      <c r="U1256" s="35"/>
    </row>
    <row r="1257" s="1" customFormat="1" ht="13.5">
      <c r="U1257" s="35"/>
    </row>
    <row r="1258" s="1" customFormat="1" ht="13.5">
      <c r="U1258" s="35"/>
    </row>
    <row r="1259" s="1" customFormat="1" ht="13.5">
      <c r="U1259" s="35"/>
    </row>
    <row r="1260" s="1" customFormat="1" ht="13.5">
      <c r="U1260" s="35"/>
    </row>
    <row r="1261" s="1" customFormat="1" ht="13.5">
      <c r="U1261" s="35"/>
    </row>
    <row r="1262" s="1" customFormat="1" ht="13.5">
      <c r="U1262" s="35"/>
    </row>
    <row r="1263" s="1" customFormat="1" ht="13.5">
      <c r="U1263" s="35"/>
    </row>
    <row r="1264" s="1" customFormat="1" ht="13.5">
      <c r="U1264" s="35"/>
    </row>
    <row r="1265" s="1" customFormat="1" ht="13.5">
      <c r="U1265" s="35"/>
    </row>
    <row r="1266" s="1" customFormat="1" ht="13.5">
      <c r="U1266" s="35"/>
    </row>
    <row r="1267" s="1" customFormat="1" ht="13.5">
      <c r="U1267" s="35"/>
    </row>
    <row r="1268" s="1" customFormat="1" ht="13.5">
      <c r="U1268" s="35"/>
    </row>
    <row r="1269" s="1" customFormat="1" ht="13.5">
      <c r="U1269" s="35"/>
    </row>
    <row r="1270" s="1" customFormat="1" ht="13.5">
      <c r="U1270" s="35"/>
    </row>
    <row r="1271" s="1" customFormat="1" ht="13.5">
      <c r="U1271" s="35"/>
    </row>
    <row r="1272" s="1" customFormat="1" ht="13.5">
      <c r="U1272" s="35"/>
    </row>
    <row r="1273" s="1" customFormat="1" ht="13.5">
      <c r="U1273" s="35"/>
    </row>
    <row r="1274" s="1" customFormat="1" ht="13.5">
      <c r="U1274" s="35"/>
    </row>
    <row r="1275" s="1" customFormat="1" ht="13.5">
      <c r="U1275" s="35"/>
    </row>
    <row r="1276" s="1" customFormat="1" ht="13.5">
      <c r="U1276" s="35"/>
    </row>
    <row r="1277" s="1" customFormat="1" ht="13.5">
      <c r="U1277" s="35"/>
    </row>
    <row r="1278" s="1" customFormat="1" ht="13.5">
      <c r="U1278" s="35"/>
    </row>
    <row r="1279" s="1" customFormat="1" ht="13.5">
      <c r="U1279" s="35"/>
    </row>
    <row r="1280" s="1" customFormat="1" ht="13.5">
      <c r="U1280" s="35"/>
    </row>
    <row r="1281" s="1" customFormat="1" ht="13.5">
      <c r="U1281" s="35"/>
    </row>
    <row r="1282" s="1" customFormat="1" ht="13.5">
      <c r="U1282" s="35"/>
    </row>
    <row r="1283" s="1" customFormat="1" ht="13.5">
      <c r="U1283" s="35"/>
    </row>
    <row r="1284" s="1" customFormat="1" ht="13.5">
      <c r="U1284" s="35"/>
    </row>
    <row r="1285" s="1" customFormat="1" ht="13.5">
      <c r="U1285" s="35"/>
    </row>
    <row r="1286" s="1" customFormat="1" ht="13.5">
      <c r="U1286" s="35"/>
    </row>
    <row r="1287" s="1" customFormat="1" ht="13.5">
      <c r="U1287" s="35"/>
    </row>
    <row r="1288" s="1" customFormat="1" ht="13.5">
      <c r="U1288" s="35"/>
    </row>
    <row r="1289" s="1" customFormat="1" ht="13.5">
      <c r="U1289" s="35"/>
    </row>
    <row r="1290" s="1" customFormat="1" ht="13.5">
      <c r="U1290" s="35"/>
    </row>
    <row r="1291" s="1" customFormat="1" ht="13.5">
      <c r="U1291" s="35"/>
    </row>
    <row r="1292" s="1" customFormat="1" ht="13.5">
      <c r="U1292" s="35"/>
    </row>
    <row r="1293" s="1" customFormat="1" ht="13.5">
      <c r="U1293" s="35"/>
    </row>
    <row r="1294" s="1" customFormat="1" ht="13.5">
      <c r="U1294" s="35"/>
    </row>
    <row r="1295" s="1" customFormat="1" ht="13.5">
      <c r="U1295" s="35"/>
    </row>
    <row r="1296" s="1" customFormat="1" ht="13.5">
      <c r="U1296" s="35"/>
    </row>
    <row r="1297" s="1" customFormat="1" ht="13.5">
      <c r="U1297" s="35"/>
    </row>
    <row r="1298" s="1" customFormat="1" ht="13.5">
      <c r="U1298" s="35"/>
    </row>
    <row r="1299" s="1" customFormat="1" ht="13.5">
      <c r="U1299" s="35"/>
    </row>
    <row r="1300" s="1" customFormat="1" ht="13.5">
      <c r="U1300" s="35"/>
    </row>
    <row r="1301" s="1" customFormat="1" ht="13.5">
      <c r="U1301" s="35"/>
    </row>
    <row r="1302" s="1" customFormat="1" ht="13.5">
      <c r="U1302" s="35"/>
    </row>
    <row r="1303" s="1" customFormat="1" ht="13.5">
      <c r="U1303" s="35"/>
    </row>
    <row r="1304" s="1" customFormat="1" ht="13.5">
      <c r="U1304" s="35"/>
    </row>
    <row r="1305" s="1" customFormat="1" ht="13.5">
      <c r="U1305" s="35"/>
    </row>
    <row r="1306" s="1" customFormat="1" ht="13.5">
      <c r="U1306" s="35"/>
    </row>
    <row r="1307" s="1" customFormat="1" ht="13.5">
      <c r="U1307" s="35"/>
    </row>
    <row r="1308" s="1" customFormat="1" ht="13.5">
      <c r="U1308" s="35"/>
    </row>
    <row r="1309" s="1" customFormat="1" ht="13.5">
      <c r="U1309" s="35"/>
    </row>
    <row r="1310" s="1" customFormat="1" ht="13.5">
      <c r="U1310" s="35"/>
    </row>
    <row r="1311" s="1" customFormat="1" ht="13.5">
      <c r="U1311" s="35"/>
    </row>
    <row r="1312" s="1" customFormat="1" ht="13.5">
      <c r="U1312" s="35"/>
    </row>
    <row r="1313" s="1" customFormat="1" ht="13.5">
      <c r="U1313" s="35"/>
    </row>
    <row r="1314" s="1" customFormat="1" ht="13.5">
      <c r="U1314" s="35"/>
    </row>
    <row r="1315" s="1" customFormat="1" ht="13.5">
      <c r="U1315" s="35"/>
    </row>
    <row r="1316" s="1" customFormat="1" ht="13.5">
      <c r="U1316" s="35"/>
    </row>
    <row r="1317" s="1" customFormat="1" ht="13.5">
      <c r="U1317" s="35"/>
    </row>
    <row r="1318" s="1" customFormat="1" ht="13.5">
      <c r="U1318" s="35"/>
    </row>
    <row r="1319" s="1" customFormat="1" ht="13.5">
      <c r="U1319" s="35"/>
    </row>
    <row r="1320" s="1" customFormat="1" ht="13.5">
      <c r="U1320" s="35"/>
    </row>
    <row r="1321" s="1" customFormat="1" ht="13.5">
      <c r="U1321" s="35"/>
    </row>
    <row r="1322" s="1" customFormat="1" ht="13.5">
      <c r="U1322" s="35"/>
    </row>
    <row r="1323" s="1" customFormat="1" ht="13.5">
      <c r="U1323" s="35"/>
    </row>
    <row r="1324" s="1" customFormat="1" ht="13.5">
      <c r="U1324" s="35"/>
    </row>
    <row r="1325" s="1" customFormat="1" ht="13.5">
      <c r="U1325" s="35"/>
    </row>
    <row r="1326" s="1" customFormat="1" ht="13.5">
      <c r="U1326" s="35"/>
    </row>
    <row r="1327" s="1" customFormat="1" ht="13.5">
      <c r="U1327" s="35"/>
    </row>
    <row r="1328" s="1" customFormat="1" ht="13.5">
      <c r="U1328" s="35"/>
    </row>
    <row r="1329" s="1" customFormat="1" ht="13.5">
      <c r="U1329" s="35"/>
    </row>
    <row r="1330" s="1" customFormat="1" ht="13.5">
      <c r="U1330" s="35"/>
    </row>
    <row r="1331" s="1" customFormat="1" ht="13.5">
      <c r="U1331" s="35"/>
    </row>
    <row r="1332" s="1" customFormat="1" ht="13.5">
      <c r="U1332" s="35"/>
    </row>
    <row r="1333" s="1" customFormat="1" ht="13.5">
      <c r="U1333" s="35"/>
    </row>
    <row r="1334" s="1" customFormat="1" ht="13.5">
      <c r="U1334" s="35"/>
    </row>
    <row r="1335" s="1" customFormat="1" ht="13.5">
      <c r="U1335" s="35"/>
    </row>
    <row r="1336" s="1" customFormat="1" ht="13.5">
      <c r="U1336" s="35"/>
    </row>
    <row r="1337" s="1" customFormat="1" ht="13.5">
      <c r="U1337" s="35"/>
    </row>
    <row r="1338" s="1" customFormat="1" ht="13.5">
      <c r="U1338" s="35"/>
    </row>
    <row r="1339" s="1" customFormat="1" ht="13.5">
      <c r="U1339" s="35"/>
    </row>
    <row r="1340" s="1" customFormat="1" ht="13.5">
      <c r="U1340" s="35"/>
    </row>
    <row r="1341" s="1" customFormat="1" ht="13.5">
      <c r="U1341" s="35"/>
    </row>
    <row r="1342" s="1" customFormat="1" ht="13.5">
      <c r="U1342" s="35"/>
    </row>
    <row r="1343" s="1" customFormat="1" ht="13.5">
      <c r="U1343" s="35"/>
    </row>
    <row r="1344" s="1" customFormat="1" ht="13.5">
      <c r="U1344" s="35"/>
    </row>
    <row r="1345" s="1" customFormat="1" ht="13.5">
      <c r="U1345" s="35"/>
    </row>
    <row r="1346" s="1" customFormat="1" ht="13.5">
      <c r="U1346" s="35"/>
    </row>
    <row r="1347" s="1" customFormat="1" ht="13.5">
      <c r="U1347" s="35"/>
    </row>
    <row r="1348" s="1" customFormat="1" ht="13.5">
      <c r="U1348" s="35"/>
    </row>
    <row r="1349" s="1" customFormat="1" ht="13.5">
      <c r="U1349" s="35"/>
    </row>
    <row r="1350" s="1" customFormat="1" ht="13.5">
      <c r="U1350" s="35"/>
    </row>
    <row r="1351" s="1" customFormat="1" ht="13.5">
      <c r="U1351" s="35"/>
    </row>
    <row r="1352" s="1" customFormat="1" ht="13.5">
      <c r="U1352" s="35"/>
    </row>
    <row r="1353" s="1" customFormat="1" ht="13.5">
      <c r="U1353" s="35"/>
    </row>
    <row r="1354" s="1" customFormat="1" ht="13.5">
      <c r="U1354" s="35"/>
    </row>
    <row r="1355" s="1" customFormat="1" ht="13.5">
      <c r="U1355" s="35"/>
    </row>
    <row r="1356" s="1" customFormat="1" ht="13.5">
      <c r="U1356" s="35"/>
    </row>
    <row r="1357" s="1" customFormat="1" ht="13.5">
      <c r="U1357" s="35"/>
    </row>
    <row r="1358" s="1" customFormat="1" ht="13.5">
      <c r="U1358" s="35"/>
    </row>
    <row r="1359" s="1" customFormat="1" ht="13.5">
      <c r="U1359" s="35"/>
    </row>
    <row r="1360" s="1" customFormat="1" ht="13.5">
      <c r="U1360" s="35"/>
    </row>
    <row r="1361" s="1" customFormat="1" ht="13.5">
      <c r="U1361" s="35"/>
    </row>
    <row r="1362" s="1" customFormat="1" ht="13.5">
      <c r="U1362" s="35"/>
    </row>
    <row r="1363" s="1" customFormat="1" ht="13.5">
      <c r="U1363" s="35"/>
    </row>
    <row r="1364" s="1" customFormat="1" ht="13.5">
      <c r="U1364" s="35"/>
    </row>
    <row r="1365" s="1" customFormat="1" ht="13.5">
      <c r="U1365" s="35"/>
    </row>
    <row r="1366" s="1" customFormat="1" ht="13.5">
      <c r="U1366" s="35"/>
    </row>
    <row r="1367" s="1" customFormat="1" ht="13.5">
      <c r="U1367" s="35"/>
    </row>
    <row r="1368" s="1" customFormat="1" ht="13.5">
      <c r="U1368" s="35"/>
    </row>
    <row r="1369" s="1" customFormat="1" ht="13.5">
      <c r="U1369" s="35"/>
    </row>
    <row r="1370" s="1" customFormat="1" ht="13.5">
      <c r="U1370" s="35"/>
    </row>
    <row r="1371" s="1" customFormat="1" ht="13.5">
      <c r="U1371" s="35"/>
    </row>
    <row r="1372" s="1" customFormat="1" ht="13.5">
      <c r="U1372" s="35"/>
    </row>
    <row r="1373" s="1" customFormat="1" ht="13.5">
      <c r="U1373" s="35"/>
    </row>
    <row r="1374" s="1" customFormat="1" ht="13.5">
      <c r="U1374" s="35"/>
    </row>
    <row r="1375" s="1" customFormat="1" ht="13.5">
      <c r="U1375" s="35"/>
    </row>
    <row r="1376" s="1" customFormat="1" ht="13.5">
      <c r="U1376" s="35"/>
    </row>
    <row r="1377" s="1" customFormat="1" ht="13.5">
      <c r="U1377" s="35"/>
    </row>
    <row r="1378" s="1" customFormat="1" ht="13.5">
      <c r="U1378" s="35"/>
    </row>
    <row r="1379" s="1" customFormat="1" ht="13.5">
      <c r="U1379" s="35"/>
    </row>
    <row r="1380" s="1" customFormat="1" ht="13.5">
      <c r="U1380" s="35"/>
    </row>
    <row r="1381" s="1" customFormat="1" ht="13.5">
      <c r="U1381" s="35"/>
    </row>
    <row r="1382" s="1" customFormat="1" ht="13.5">
      <c r="U1382" s="35"/>
    </row>
    <row r="1383" s="1" customFormat="1" ht="13.5">
      <c r="U1383" s="35"/>
    </row>
    <row r="1384" s="1" customFormat="1" ht="13.5">
      <c r="U1384" s="35"/>
    </row>
    <row r="1385" s="1" customFormat="1" ht="13.5">
      <c r="U1385" s="35"/>
    </row>
    <row r="1386" s="1" customFormat="1" ht="13.5">
      <c r="U1386" s="35"/>
    </row>
    <row r="1387" s="1" customFormat="1" ht="13.5">
      <c r="U1387" s="35"/>
    </row>
    <row r="1388" s="1" customFormat="1" ht="13.5">
      <c r="U1388" s="35"/>
    </row>
    <row r="1389" s="1" customFormat="1" ht="13.5">
      <c r="U1389" s="35"/>
    </row>
    <row r="1390" s="1" customFormat="1" ht="13.5">
      <c r="U1390" s="35"/>
    </row>
    <row r="1391" s="1" customFormat="1" ht="13.5">
      <c r="U1391" s="35"/>
    </row>
    <row r="1392" s="1" customFormat="1" ht="13.5">
      <c r="U1392" s="35"/>
    </row>
    <row r="1393" s="1" customFormat="1" ht="13.5">
      <c r="U1393" s="35"/>
    </row>
    <row r="1394" s="1" customFormat="1" ht="13.5">
      <c r="U1394" s="35"/>
    </row>
    <row r="1395" s="1" customFormat="1" ht="13.5">
      <c r="U1395" s="35"/>
    </row>
    <row r="1396" s="1" customFormat="1" ht="13.5">
      <c r="U1396" s="35"/>
    </row>
    <row r="1397" s="1" customFormat="1" ht="13.5">
      <c r="U1397" s="35"/>
    </row>
    <row r="1398" s="1" customFormat="1" ht="13.5">
      <c r="U1398" s="35"/>
    </row>
    <row r="1399" s="1" customFormat="1" ht="13.5">
      <c r="U1399" s="35"/>
    </row>
    <row r="1400" s="1" customFormat="1" ht="13.5">
      <c r="U1400" s="35"/>
    </row>
    <row r="1401" s="1" customFormat="1" ht="13.5">
      <c r="U1401" s="35"/>
    </row>
    <row r="1402" s="1" customFormat="1" ht="13.5">
      <c r="U1402" s="35"/>
    </row>
    <row r="1403" s="1" customFormat="1" ht="13.5">
      <c r="U1403" s="35"/>
    </row>
    <row r="1404" s="1" customFormat="1" ht="13.5">
      <c r="U1404" s="35"/>
    </row>
    <row r="1405" s="1" customFormat="1" ht="13.5">
      <c r="U1405" s="35"/>
    </row>
    <row r="1406" s="1" customFormat="1" ht="13.5">
      <c r="U1406" s="35"/>
    </row>
    <row r="1407" s="1" customFormat="1" ht="13.5">
      <c r="U1407" s="35"/>
    </row>
    <row r="1408" s="1" customFormat="1" ht="13.5">
      <c r="U1408" s="35"/>
    </row>
    <row r="1409" s="1" customFormat="1" ht="13.5">
      <c r="U1409" s="35"/>
    </row>
    <row r="1410" s="1" customFormat="1" ht="13.5">
      <c r="U1410" s="35"/>
    </row>
    <row r="1411" s="1" customFormat="1" ht="13.5">
      <c r="U1411" s="35"/>
    </row>
    <row r="1412" s="1" customFormat="1" ht="13.5">
      <c r="U1412" s="35"/>
    </row>
    <row r="1413" s="1" customFormat="1" ht="13.5">
      <c r="U1413" s="35"/>
    </row>
    <row r="1414" s="1" customFormat="1" ht="13.5">
      <c r="U1414" s="35"/>
    </row>
    <row r="1415" s="1" customFormat="1" ht="13.5">
      <c r="U1415" s="35"/>
    </row>
    <row r="1416" s="1" customFormat="1" ht="13.5">
      <c r="U1416" s="35"/>
    </row>
    <row r="1417" s="1" customFormat="1" ht="13.5">
      <c r="U1417" s="35"/>
    </row>
    <row r="1418" s="1" customFormat="1" ht="13.5">
      <c r="U1418" s="35"/>
    </row>
    <row r="1419" s="1" customFormat="1" ht="13.5">
      <c r="U1419" s="35"/>
    </row>
    <row r="1420" s="1" customFormat="1" ht="13.5">
      <c r="U1420" s="35"/>
    </row>
    <row r="1421" s="1" customFormat="1" ht="13.5">
      <c r="U1421" s="35"/>
    </row>
    <row r="1422" s="1" customFormat="1" ht="13.5">
      <c r="U1422" s="35"/>
    </row>
    <row r="1423" s="1" customFormat="1" ht="13.5">
      <c r="U1423" s="35"/>
    </row>
    <row r="1424" s="1" customFormat="1" ht="13.5">
      <c r="U1424" s="35"/>
    </row>
    <row r="1425" s="1" customFormat="1" ht="13.5">
      <c r="U1425" s="35"/>
    </row>
    <row r="1426" s="1" customFormat="1" ht="13.5">
      <c r="U1426" s="35"/>
    </row>
    <row r="1427" s="1" customFormat="1" ht="13.5">
      <c r="U1427" s="35"/>
    </row>
    <row r="1428" s="1" customFormat="1" ht="13.5">
      <c r="U1428" s="35"/>
    </row>
    <row r="1429" s="1" customFormat="1" ht="13.5">
      <c r="U1429" s="35"/>
    </row>
    <row r="1430" s="1" customFormat="1" ht="13.5">
      <c r="U1430" s="35"/>
    </row>
    <row r="1431" s="1" customFormat="1" ht="13.5">
      <c r="U1431" s="35"/>
    </row>
    <row r="1432" s="1" customFormat="1" ht="13.5">
      <c r="U1432" s="35"/>
    </row>
    <row r="1433" s="1" customFormat="1" ht="13.5">
      <c r="U1433" s="35"/>
    </row>
    <row r="1434" s="1" customFormat="1" ht="13.5">
      <c r="U1434" s="35"/>
    </row>
    <row r="1435" s="1" customFormat="1" ht="13.5">
      <c r="U1435" s="35"/>
    </row>
    <row r="1436" s="1" customFormat="1" ht="13.5">
      <c r="U1436" s="35"/>
    </row>
    <row r="1437" s="1" customFormat="1" ht="13.5">
      <c r="U1437" s="35"/>
    </row>
    <row r="1438" s="1" customFormat="1" ht="13.5">
      <c r="U1438" s="35"/>
    </row>
    <row r="1439" s="1" customFormat="1" ht="13.5">
      <c r="U1439" s="35"/>
    </row>
    <row r="1440" s="1" customFormat="1" ht="13.5">
      <c r="U1440" s="35"/>
    </row>
    <row r="1441" s="1" customFormat="1" ht="13.5">
      <c r="U1441" s="35"/>
    </row>
    <row r="1442" s="1" customFormat="1" ht="13.5">
      <c r="U1442" s="35"/>
    </row>
    <row r="1443" s="1" customFormat="1" ht="13.5">
      <c r="U1443" s="35"/>
    </row>
    <row r="1444" s="1" customFormat="1" ht="13.5">
      <c r="U1444" s="35"/>
    </row>
    <row r="1445" s="1" customFormat="1" ht="13.5">
      <c r="U1445" s="35"/>
    </row>
    <row r="1446" s="1" customFormat="1" ht="13.5">
      <c r="U1446" s="35"/>
    </row>
    <row r="1447" s="1" customFormat="1" ht="13.5">
      <c r="U1447" s="35"/>
    </row>
    <row r="1448" s="1" customFormat="1" ht="13.5">
      <c r="U1448" s="35"/>
    </row>
    <row r="1449" s="1" customFormat="1" ht="13.5">
      <c r="U1449" s="35"/>
    </row>
    <row r="1450" s="1" customFormat="1" ht="13.5">
      <c r="U1450" s="35"/>
    </row>
    <row r="1451" s="1" customFormat="1" ht="13.5">
      <c r="U1451" s="35"/>
    </row>
    <row r="1452" s="1" customFormat="1" ht="13.5">
      <c r="U1452" s="35"/>
    </row>
    <row r="1453" s="1" customFormat="1" ht="13.5">
      <c r="U1453" s="35"/>
    </row>
    <row r="1454" s="1" customFormat="1" ht="13.5">
      <c r="U1454" s="35"/>
    </row>
    <row r="1455" s="1" customFormat="1" ht="13.5">
      <c r="U1455" s="35"/>
    </row>
    <row r="1456" s="1" customFormat="1" ht="13.5">
      <c r="U1456" s="35"/>
    </row>
    <row r="1457" s="1" customFormat="1" ht="13.5">
      <c r="U1457" s="35"/>
    </row>
    <row r="1458" s="1" customFormat="1" ht="13.5">
      <c r="U1458" s="35"/>
    </row>
    <row r="1459" s="1" customFormat="1" ht="13.5">
      <c r="U1459" s="35"/>
    </row>
    <row r="1460" s="1" customFormat="1" ht="13.5">
      <c r="U1460" s="35"/>
    </row>
    <row r="1461" s="1" customFormat="1" ht="13.5">
      <c r="U1461" s="35"/>
    </row>
    <row r="1462" s="1" customFormat="1" ht="13.5">
      <c r="U1462" s="35"/>
    </row>
    <row r="1463" s="1" customFormat="1" ht="13.5">
      <c r="U1463" s="35"/>
    </row>
    <row r="1464" s="1" customFormat="1" ht="13.5">
      <c r="U1464" s="35"/>
    </row>
    <row r="1465" s="1" customFormat="1" ht="13.5">
      <c r="U1465" s="35"/>
    </row>
    <row r="1466" s="1" customFormat="1" ht="13.5">
      <c r="U1466" s="35"/>
    </row>
    <row r="1467" s="1" customFormat="1" ht="13.5">
      <c r="U1467" s="35"/>
    </row>
    <row r="1468" s="1" customFormat="1" ht="13.5">
      <c r="U1468" s="35"/>
    </row>
    <row r="1469" s="1" customFormat="1" ht="13.5">
      <c r="U1469" s="35"/>
    </row>
    <row r="1470" s="1" customFormat="1" ht="13.5">
      <c r="U1470" s="35"/>
    </row>
    <row r="1471" s="1" customFormat="1" ht="13.5">
      <c r="U1471" s="35"/>
    </row>
    <row r="1472" s="1" customFormat="1" ht="13.5">
      <c r="U1472" s="35"/>
    </row>
    <row r="1473" s="1" customFormat="1" ht="13.5">
      <c r="U1473" s="35"/>
    </row>
    <row r="1474" s="1" customFormat="1" ht="13.5">
      <c r="U1474" s="35"/>
    </row>
    <row r="1475" s="1" customFormat="1" ht="13.5">
      <c r="U1475" s="35"/>
    </row>
    <row r="1476" s="1" customFormat="1" ht="13.5">
      <c r="U1476" s="35"/>
    </row>
    <row r="1477" s="1" customFormat="1" ht="13.5">
      <c r="U1477" s="35"/>
    </row>
    <row r="1478" s="1" customFormat="1" ht="13.5">
      <c r="U1478" s="35"/>
    </row>
    <row r="1479" s="1" customFormat="1" ht="13.5">
      <c r="U1479" s="35"/>
    </row>
    <row r="1480" s="1" customFormat="1" ht="13.5">
      <c r="U1480" s="35"/>
    </row>
    <row r="1481" s="1" customFormat="1" ht="13.5">
      <c r="U1481" s="35"/>
    </row>
    <row r="1482" s="1" customFormat="1" ht="13.5">
      <c r="U1482" s="35"/>
    </row>
    <row r="1483" s="1" customFormat="1" ht="13.5">
      <c r="U1483" s="35"/>
    </row>
    <row r="1484" s="1" customFormat="1" ht="13.5">
      <c r="U1484" s="35"/>
    </row>
    <row r="1485" s="1" customFormat="1" ht="13.5">
      <c r="U1485" s="35"/>
    </row>
    <row r="1486" s="1" customFormat="1" ht="13.5">
      <c r="U1486" s="35"/>
    </row>
    <row r="1487" s="1" customFormat="1" ht="13.5">
      <c r="U1487" s="35"/>
    </row>
    <row r="1488" s="1" customFormat="1" ht="13.5">
      <c r="U1488" s="35"/>
    </row>
    <row r="1489" s="1" customFormat="1" ht="13.5">
      <c r="U1489" s="35"/>
    </row>
    <row r="1490" s="1" customFormat="1" ht="13.5">
      <c r="U1490" s="35"/>
    </row>
    <row r="1491" s="1" customFormat="1" ht="13.5">
      <c r="U1491" s="35"/>
    </row>
    <row r="1492" s="1" customFormat="1" ht="13.5">
      <c r="U1492" s="35"/>
    </row>
    <row r="1493" s="1" customFormat="1" ht="13.5">
      <c r="U1493" s="35"/>
    </row>
    <row r="1494" s="1" customFormat="1" ht="13.5">
      <c r="U1494" s="35"/>
    </row>
    <row r="1495" s="1" customFormat="1" ht="13.5">
      <c r="U1495" s="35"/>
    </row>
    <row r="1496" s="1" customFormat="1" ht="13.5">
      <c r="U1496" s="35"/>
    </row>
    <row r="1497" s="1" customFormat="1" ht="13.5">
      <c r="U1497" s="35"/>
    </row>
    <row r="1498" s="1" customFormat="1" ht="13.5">
      <c r="U1498" s="35"/>
    </row>
    <row r="1499" s="1" customFormat="1" ht="13.5">
      <c r="U1499" s="35"/>
    </row>
    <row r="1500" s="1" customFormat="1" ht="13.5">
      <c r="U1500" s="35"/>
    </row>
    <row r="1501" s="1" customFormat="1" ht="13.5">
      <c r="U1501" s="35"/>
    </row>
    <row r="1502" s="1" customFormat="1" ht="13.5">
      <c r="U1502" s="35"/>
    </row>
    <row r="1503" s="1" customFormat="1" ht="13.5">
      <c r="U1503" s="35"/>
    </row>
    <row r="1504" s="1" customFormat="1" ht="13.5">
      <c r="U1504" s="35"/>
    </row>
    <row r="1505" s="1" customFormat="1" ht="13.5">
      <c r="U1505" s="35"/>
    </row>
    <row r="1506" s="1" customFormat="1" ht="13.5">
      <c r="U1506" s="35"/>
    </row>
    <row r="1507" s="1" customFormat="1" ht="13.5">
      <c r="U1507" s="35"/>
    </row>
    <row r="1508" s="1" customFormat="1" ht="13.5">
      <c r="U1508" s="35"/>
    </row>
    <row r="1509" s="1" customFormat="1" ht="13.5">
      <c r="U1509" s="35"/>
    </row>
    <row r="1510" s="1" customFormat="1" ht="13.5">
      <c r="U1510" s="35"/>
    </row>
    <row r="1511" s="1" customFormat="1" ht="13.5">
      <c r="U1511" s="35"/>
    </row>
    <row r="1512" s="1" customFormat="1" ht="13.5">
      <c r="U1512" s="35"/>
    </row>
    <row r="1513" s="1" customFormat="1" ht="13.5">
      <c r="U1513" s="35"/>
    </row>
    <row r="1514" s="1" customFormat="1" ht="13.5">
      <c r="U1514" s="35"/>
    </row>
    <row r="1515" s="1" customFormat="1" ht="13.5">
      <c r="U1515" s="35"/>
    </row>
    <row r="1516" s="1" customFormat="1" ht="13.5">
      <c r="U1516" s="35"/>
    </row>
    <row r="1517" s="1" customFormat="1" ht="13.5">
      <c r="U1517" s="35"/>
    </row>
    <row r="1518" s="1" customFormat="1" ht="13.5">
      <c r="U1518" s="35"/>
    </row>
    <row r="1519" s="1" customFormat="1" ht="13.5">
      <c r="U1519" s="35"/>
    </row>
    <row r="1520" s="1" customFormat="1" ht="13.5">
      <c r="U1520" s="35"/>
    </row>
    <row r="1521" s="1" customFormat="1" ht="13.5">
      <c r="U1521" s="35"/>
    </row>
    <row r="1522" s="1" customFormat="1" ht="13.5">
      <c r="U1522" s="35"/>
    </row>
    <row r="1523" s="1" customFormat="1" ht="13.5">
      <c r="U1523" s="35"/>
    </row>
    <row r="1524" s="1" customFormat="1" ht="13.5">
      <c r="U1524" s="35"/>
    </row>
    <row r="1525" s="1" customFormat="1" ht="13.5">
      <c r="U1525" s="35"/>
    </row>
    <row r="1526" s="1" customFormat="1" ht="13.5">
      <c r="U1526" s="35"/>
    </row>
    <row r="1527" s="1" customFormat="1" ht="13.5">
      <c r="U1527" s="35"/>
    </row>
    <row r="1528" s="1" customFormat="1" ht="13.5">
      <c r="U1528" s="35"/>
    </row>
    <row r="1529" s="1" customFormat="1" ht="13.5">
      <c r="U1529" s="35"/>
    </row>
    <row r="1530" s="1" customFormat="1" ht="13.5">
      <c r="U1530" s="35"/>
    </row>
    <row r="1531" s="1" customFormat="1" ht="13.5">
      <c r="U1531" s="35"/>
    </row>
    <row r="1532" s="1" customFormat="1" ht="13.5">
      <c r="U1532" s="35"/>
    </row>
    <row r="1533" s="1" customFormat="1" ht="13.5">
      <c r="U1533" s="35"/>
    </row>
    <row r="1534" s="1" customFormat="1" ht="13.5">
      <c r="U1534" s="35"/>
    </row>
    <row r="1535" s="1" customFormat="1" ht="13.5">
      <c r="U1535" s="35"/>
    </row>
    <row r="1536" s="1" customFormat="1" ht="13.5">
      <c r="U1536" s="35"/>
    </row>
    <row r="1537" s="1" customFormat="1" ht="13.5">
      <c r="U1537" s="35"/>
    </row>
    <row r="1538" s="1" customFormat="1" ht="13.5">
      <c r="U1538" s="35"/>
    </row>
    <row r="1539" s="1" customFormat="1" ht="13.5">
      <c r="U1539" s="35"/>
    </row>
    <row r="1540" s="1" customFormat="1" ht="13.5">
      <c r="U1540" s="35"/>
    </row>
    <row r="1541" s="1" customFormat="1" ht="13.5">
      <c r="U1541" s="35"/>
    </row>
    <row r="1542" s="1" customFormat="1" ht="13.5">
      <c r="U1542" s="35"/>
    </row>
    <row r="1543" s="1" customFormat="1" ht="13.5">
      <c r="U1543" s="35"/>
    </row>
    <row r="1544" s="1" customFormat="1" ht="13.5">
      <c r="U1544" s="35"/>
    </row>
    <row r="1545" s="1" customFormat="1" ht="13.5">
      <c r="U1545" s="35"/>
    </row>
    <row r="1546" s="1" customFormat="1" ht="13.5">
      <c r="U1546" s="35"/>
    </row>
    <row r="1547" s="1" customFormat="1" ht="13.5">
      <c r="U1547" s="35"/>
    </row>
    <row r="1548" s="1" customFormat="1" ht="13.5">
      <c r="U1548" s="35"/>
    </row>
    <row r="1549" s="1" customFormat="1" ht="13.5">
      <c r="U1549" s="35"/>
    </row>
    <row r="1550" s="1" customFormat="1" ht="13.5">
      <c r="U1550" s="35"/>
    </row>
    <row r="1551" s="1" customFormat="1" ht="13.5">
      <c r="U1551" s="35"/>
    </row>
    <row r="1552" s="1" customFormat="1" ht="13.5">
      <c r="U1552" s="35"/>
    </row>
    <row r="1553" s="1" customFormat="1" ht="13.5">
      <c r="U1553" s="35"/>
    </row>
    <row r="1554" s="1" customFormat="1" ht="13.5">
      <c r="U1554" s="35"/>
    </row>
    <row r="1555" s="1" customFormat="1" ht="13.5">
      <c r="U1555" s="35"/>
    </row>
    <row r="1556" s="1" customFormat="1" ht="13.5">
      <c r="U1556" s="35"/>
    </row>
    <row r="1557" s="1" customFormat="1" ht="13.5">
      <c r="U1557" s="35"/>
    </row>
    <row r="1558" s="1" customFormat="1" ht="13.5">
      <c r="U1558" s="35"/>
    </row>
    <row r="1559" s="1" customFormat="1" ht="13.5">
      <c r="U1559" s="35"/>
    </row>
    <row r="1560" s="1" customFormat="1" ht="13.5">
      <c r="U1560" s="35"/>
    </row>
    <row r="1561" s="1" customFormat="1" ht="13.5">
      <c r="U1561" s="35"/>
    </row>
    <row r="1562" s="1" customFormat="1" ht="13.5">
      <c r="U1562" s="35"/>
    </row>
    <row r="1563" s="1" customFormat="1" ht="13.5">
      <c r="U1563" s="35"/>
    </row>
    <row r="1564" s="1" customFormat="1" ht="13.5">
      <c r="U1564" s="35"/>
    </row>
    <row r="1565" s="1" customFormat="1" ht="13.5">
      <c r="U1565" s="35"/>
    </row>
    <row r="1566" s="1" customFormat="1" ht="13.5">
      <c r="U1566" s="35"/>
    </row>
    <row r="1567" s="1" customFormat="1" ht="13.5">
      <c r="U1567" s="35"/>
    </row>
    <row r="1568" s="1" customFormat="1" ht="13.5">
      <c r="U1568" s="35"/>
    </row>
    <row r="1569" s="1" customFormat="1" ht="13.5">
      <c r="U1569" s="35"/>
    </row>
    <row r="1570" s="1" customFormat="1" ht="13.5">
      <c r="U1570" s="35"/>
    </row>
    <row r="1571" s="1" customFormat="1" ht="13.5">
      <c r="U1571" s="35"/>
    </row>
    <row r="1572" s="1" customFormat="1" ht="13.5">
      <c r="U1572" s="35"/>
    </row>
    <row r="1573" s="1" customFormat="1" ht="13.5">
      <c r="U1573" s="35"/>
    </row>
    <row r="1574" s="1" customFormat="1" ht="13.5">
      <c r="U1574" s="35"/>
    </row>
    <row r="1575" s="1" customFormat="1" ht="13.5">
      <c r="U1575" s="35"/>
    </row>
    <row r="1576" s="1" customFormat="1" ht="13.5">
      <c r="U1576" s="35"/>
    </row>
    <row r="1577" s="1" customFormat="1" ht="13.5">
      <c r="U1577" s="35"/>
    </row>
    <row r="1578" s="1" customFormat="1" ht="13.5">
      <c r="U1578" s="35"/>
    </row>
    <row r="1579" s="1" customFormat="1" ht="13.5">
      <c r="U1579" s="35"/>
    </row>
    <row r="1580" s="1" customFormat="1" ht="13.5">
      <c r="U1580" s="35"/>
    </row>
    <row r="1581" s="1" customFormat="1" ht="13.5">
      <c r="U1581" s="35"/>
    </row>
    <row r="1582" s="1" customFormat="1" ht="13.5">
      <c r="U1582" s="35"/>
    </row>
    <row r="1583" s="1" customFormat="1" ht="13.5">
      <c r="U1583" s="35"/>
    </row>
    <row r="1584" s="1" customFormat="1" ht="13.5">
      <c r="U1584" s="35"/>
    </row>
    <row r="1585" s="1" customFormat="1" ht="13.5">
      <c r="U1585" s="35"/>
    </row>
    <row r="1586" s="1" customFormat="1" ht="13.5">
      <c r="U1586" s="35"/>
    </row>
    <row r="1587" s="1" customFormat="1" ht="13.5">
      <c r="U1587" s="35"/>
    </row>
    <row r="1588" s="1" customFormat="1" ht="13.5">
      <c r="U1588" s="35"/>
    </row>
    <row r="1589" s="1" customFormat="1" ht="13.5">
      <c r="U1589" s="35"/>
    </row>
    <row r="1590" s="1" customFormat="1" ht="13.5">
      <c r="U1590" s="35"/>
    </row>
    <row r="1591" s="1" customFormat="1" ht="13.5">
      <c r="U1591" s="35"/>
    </row>
    <row r="1592" s="1" customFormat="1" ht="13.5">
      <c r="U1592" s="35"/>
    </row>
    <row r="1593" s="1" customFormat="1" ht="13.5">
      <c r="U1593" s="35"/>
    </row>
    <row r="1594" s="1" customFormat="1" ht="13.5">
      <c r="U1594" s="35"/>
    </row>
    <row r="1595" s="1" customFormat="1" ht="13.5">
      <c r="U1595" s="35"/>
    </row>
    <row r="1596" s="1" customFormat="1" ht="13.5">
      <c r="U1596" s="35"/>
    </row>
    <row r="1597" s="1" customFormat="1" ht="13.5">
      <c r="U1597" s="35"/>
    </row>
    <row r="1598" s="1" customFormat="1" ht="13.5">
      <c r="U1598" s="35"/>
    </row>
    <row r="1599" s="1" customFormat="1" ht="13.5">
      <c r="U1599" s="35"/>
    </row>
    <row r="1600" s="1" customFormat="1" ht="13.5">
      <c r="U1600" s="35"/>
    </row>
    <row r="1601" s="1" customFormat="1" ht="13.5">
      <c r="U1601" s="35"/>
    </row>
    <row r="1602" s="1" customFormat="1" ht="13.5">
      <c r="U1602" s="35"/>
    </row>
    <row r="1603" s="1" customFormat="1" ht="13.5">
      <c r="U1603" s="35"/>
    </row>
    <row r="1604" s="1" customFormat="1" ht="13.5">
      <c r="U1604" s="35"/>
    </row>
    <row r="1605" s="1" customFormat="1" ht="13.5">
      <c r="U1605" s="35"/>
    </row>
    <row r="1606" s="1" customFormat="1" ht="13.5">
      <c r="U1606" s="35"/>
    </row>
    <row r="1607" s="1" customFormat="1" ht="13.5">
      <c r="U1607" s="35"/>
    </row>
    <row r="1608" s="1" customFormat="1" ht="13.5">
      <c r="U1608" s="35"/>
    </row>
    <row r="1609" s="1" customFormat="1" ht="13.5">
      <c r="U1609" s="35"/>
    </row>
    <row r="1610" s="1" customFormat="1" ht="13.5">
      <c r="U1610" s="35"/>
    </row>
    <row r="1611" s="1" customFormat="1" ht="13.5">
      <c r="U1611" s="35"/>
    </row>
    <row r="1612" s="1" customFormat="1" ht="13.5">
      <c r="U1612" s="35"/>
    </row>
    <row r="1613" s="1" customFormat="1" ht="13.5">
      <c r="U1613" s="35"/>
    </row>
    <row r="1614" s="1" customFormat="1" ht="13.5">
      <c r="U1614" s="35"/>
    </row>
    <row r="1615" s="1" customFormat="1" ht="13.5">
      <c r="U1615" s="35"/>
    </row>
    <row r="1616" s="1" customFormat="1" ht="13.5">
      <c r="U1616" s="35"/>
    </row>
    <row r="1617" s="1" customFormat="1" ht="13.5">
      <c r="U1617" s="35"/>
    </row>
    <row r="1618" s="1" customFormat="1" ht="13.5">
      <c r="U1618" s="35"/>
    </row>
    <row r="1619" s="1" customFormat="1" ht="13.5">
      <c r="U1619" s="35"/>
    </row>
    <row r="1620" s="1" customFormat="1" ht="13.5">
      <c r="U1620" s="35"/>
    </row>
    <row r="1621" s="1" customFormat="1" ht="13.5">
      <c r="U1621" s="35"/>
    </row>
    <row r="1622" s="1" customFormat="1" ht="13.5">
      <c r="U1622" s="35"/>
    </row>
    <row r="1623" s="1" customFormat="1" ht="13.5">
      <c r="U1623" s="35"/>
    </row>
    <row r="1624" s="1" customFormat="1" ht="13.5">
      <c r="U1624" s="35"/>
    </row>
    <row r="1625" s="1" customFormat="1" ht="13.5">
      <c r="U1625" s="35"/>
    </row>
    <row r="1626" s="1" customFormat="1" ht="13.5">
      <c r="U1626" s="35"/>
    </row>
    <row r="1627" s="1" customFormat="1" ht="13.5">
      <c r="U1627" s="35"/>
    </row>
    <row r="1628" s="1" customFormat="1" ht="13.5">
      <c r="U1628" s="35"/>
    </row>
    <row r="1629" s="1" customFormat="1" ht="13.5">
      <c r="U1629" s="35"/>
    </row>
    <row r="1630" s="1" customFormat="1" ht="13.5">
      <c r="U1630" s="35"/>
    </row>
    <row r="1631" s="1" customFormat="1" ht="13.5">
      <c r="U1631" s="35"/>
    </row>
    <row r="1632" s="1" customFormat="1" ht="13.5">
      <c r="U1632" s="35"/>
    </row>
    <row r="1633" s="1" customFormat="1" ht="13.5">
      <c r="U1633" s="35"/>
    </row>
    <row r="1634" s="1" customFormat="1" ht="13.5">
      <c r="U1634" s="35"/>
    </row>
    <row r="1635" s="1" customFormat="1" ht="13.5">
      <c r="U1635" s="35"/>
    </row>
    <row r="1636" s="1" customFormat="1" ht="13.5">
      <c r="U1636" s="35"/>
    </row>
    <row r="1637" s="1" customFormat="1" ht="13.5">
      <c r="U1637" s="35"/>
    </row>
    <row r="1638" s="1" customFormat="1" ht="13.5">
      <c r="U1638" s="35"/>
    </row>
    <row r="1639" s="1" customFormat="1" ht="13.5">
      <c r="U1639" s="35"/>
    </row>
    <row r="1640" s="1" customFormat="1" ht="13.5">
      <c r="U1640" s="35"/>
    </row>
    <row r="1641" s="1" customFormat="1" ht="13.5">
      <c r="U1641" s="35"/>
    </row>
    <row r="1642" s="1" customFormat="1" ht="13.5">
      <c r="U1642" s="35"/>
    </row>
    <row r="1643" s="1" customFormat="1" ht="13.5">
      <c r="U1643" s="35"/>
    </row>
    <row r="1644" s="1" customFormat="1" ht="13.5">
      <c r="U1644" s="35"/>
    </row>
    <row r="1645" s="1" customFormat="1" ht="13.5">
      <c r="U1645" s="35"/>
    </row>
    <row r="1646" s="1" customFormat="1" ht="13.5">
      <c r="U1646" s="35"/>
    </row>
    <row r="1647" s="1" customFormat="1" ht="13.5">
      <c r="U1647" s="35"/>
    </row>
    <row r="1648" s="1" customFormat="1" ht="13.5">
      <c r="U1648" s="35"/>
    </row>
    <row r="1649" s="1" customFormat="1" ht="13.5">
      <c r="U1649" s="35"/>
    </row>
    <row r="1650" s="1" customFormat="1" ht="13.5">
      <c r="U1650" s="35"/>
    </row>
    <row r="1651" s="1" customFormat="1" ht="13.5">
      <c r="U1651" s="35"/>
    </row>
    <row r="1652" s="1" customFormat="1" ht="13.5">
      <c r="U1652" s="35"/>
    </row>
    <row r="1653" s="1" customFormat="1" ht="13.5">
      <c r="U1653" s="35"/>
    </row>
    <row r="1654" s="1" customFormat="1" ht="13.5">
      <c r="U1654" s="35"/>
    </row>
    <row r="1655" s="1" customFormat="1" ht="13.5">
      <c r="U1655" s="35"/>
    </row>
    <row r="1656" s="1" customFormat="1" ht="13.5">
      <c r="U1656" s="35"/>
    </row>
    <row r="1657" s="1" customFormat="1" ht="13.5">
      <c r="U1657" s="35"/>
    </row>
    <row r="1658" s="1" customFormat="1" ht="13.5">
      <c r="U1658" s="35"/>
    </row>
    <row r="1659" s="1" customFormat="1" ht="13.5">
      <c r="U1659" s="35"/>
    </row>
    <row r="1660" s="1" customFormat="1" ht="13.5">
      <c r="U1660" s="35"/>
    </row>
    <row r="1661" s="1" customFormat="1" ht="13.5">
      <c r="U1661" s="35"/>
    </row>
    <row r="1662" s="1" customFormat="1" ht="13.5">
      <c r="U1662" s="35"/>
    </row>
    <row r="1663" s="1" customFormat="1" ht="13.5">
      <c r="U1663" s="35"/>
    </row>
    <row r="1664" s="1" customFormat="1" ht="13.5">
      <c r="U1664" s="35"/>
    </row>
    <row r="1665" s="1" customFormat="1" ht="13.5">
      <c r="U1665" s="35"/>
    </row>
    <row r="1666" s="1" customFormat="1" ht="13.5">
      <c r="U1666" s="35"/>
    </row>
    <row r="1667" s="1" customFormat="1" ht="13.5">
      <c r="U1667" s="35"/>
    </row>
    <row r="1668" s="1" customFormat="1" ht="13.5">
      <c r="U1668" s="35"/>
    </row>
    <row r="1669" s="1" customFormat="1" ht="13.5">
      <c r="U1669" s="35"/>
    </row>
    <row r="1670" s="1" customFormat="1" ht="13.5">
      <c r="U1670" s="35"/>
    </row>
    <row r="1671" s="1" customFormat="1" ht="13.5">
      <c r="U1671" s="35"/>
    </row>
    <row r="1672" s="1" customFormat="1" ht="13.5">
      <c r="U1672" s="35"/>
    </row>
    <row r="1673" s="1" customFormat="1" ht="13.5">
      <c r="U1673" s="35"/>
    </row>
    <row r="1674" s="1" customFormat="1" ht="13.5">
      <c r="U1674" s="35"/>
    </row>
    <row r="1675" s="1" customFormat="1" ht="13.5">
      <c r="U1675" s="35"/>
    </row>
    <row r="1676" s="1" customFormat="1" ht="13.5">
      <c r="U1676" s="35"/>
    </row>
    <row r="1677" s="1" customFormat="1" ht="13.5">
      <c r="U1677" s="35"/>
    </row>
    <row r="1678" s="1" customFormat="1" ht="13.5">
      <c r="U1678" s="35"/>
    </row>
    <row r="1679" s="1" customFormat="1" ht="13.5">
      <c r="U1679" s="35"/>
    </row>
    <row r="1680" s="1" customFormat="1" ht="13.5">
      <c r="U1680" s="35"/>
    </row>
    <row r="1681" s="1" customFormat="1" ht="13.5">
      <c r="U1681" s="35"/>
    </row>
    <row r="1682" s="1" customFormat="1" ht="13.5">
      <c r="U1682" s="35"/>
    </row>
    <row r="1683" s="1" customFormat="1" ht="13.5">
      <c r="U1683" s="35"/>
    </row>
    <row r="1684" s="1" customFormat="1" ht="13.5">
      <c r="U1684" s="35"/>
    </row>
    <row r="1685" s="1" customFormat="1" ht="13.5">
      <c r="U1685" s="35"/>
    </row>
    <row r="1686" s="1" customFormat="1" ht="13.5">
      <c r="U1686" s="35"/>
    </row>
    <row r="1687" s="1" customFormat="1" ht="13.5">
      <c r="U1687" s="35"/>
    </row>
    <row r="1688" s="1" customFormat="1" ht="13.5">
      <c r="U1688" s="35"/>
    </row>
    <row r="1689" s="1" customFormat="1" ht="13.5">
      <c r="U1689" s="35"/>
    </row>
    <row r="1690" s="1" customFormat="1" ht="13.5">
      <c r="U1690" s="35"/>
    </row>
    <row r="1691" s="1" customFormat="1" ht="13.5">
      <c r="U1691" s="35"/>
    </row>
    <row r="1692" s="1" customFormat="1" ht="13.5">
      <c r="U1692" s="35"/>
    </row>
    <row r="1693" s="1" customFormat="1" ht="13.5">
      <c r="U1693" s="35"/>
    </row>
    <row r="1694" s="1" customFormat="1" ht="13.5">
      <c r="U1694" s="35"/>
    </row>
    <row r="1695" s="1" customFormat="1" ht="13.5">
      <c r="U1695" s="35"/>
    </row>
    <row r="1696" s="1" customFormat="1" ht="13.5">
      <c r="U1696" s="35"/>
    </row>
    <row r="1697" s="1" customFormat="1" ht="13.5">
      <c r="U1697" s="35"/>
    </row>
    <row r="1698" s="1" customFormat="1" ht="13.5">
      <c r="U1698" s="35"/>
    </row>
    <row r="1699" s="1" customFormat="1" ht="13.5">
      <c r="U1699" s="35"/>
    </row>
    <row r="1700" s="1" customFormat="1" ht="13.5">
      <c r="U1700" s="35"/>
    </row>
    <row r="1701" s="1" customFormat="1" ht="13.5">
      <c r="U1701" s="35"/>
    </row>
    <row r="1702" s="1" customFormat="1" ht="13.5">
      <c r="U1702" s="35"/>
    </row>
    <row r="1703" s="1" customFormat="1" ht="13.5">
      <c r="U1703" s="35"/>
    </row>
    <row r="1704" s="1" customFormat="1" ht="13.5">
      <c r="U1704" s="35"/>
    </row>
    <row r="1705" s="1" customFormat="1" ht="13.5">
      <c r="U1705" s="35"/>
    </row>
    <row r="1706" s="1" customFormat="1" ht="13.5">
      <c r="U1706" s="35"/>
    </row>
    <row r="1707" s="1" customFormat="1" ht="13.5">
      <c r="U1707" s="35"/>
    </row>
    <row r="1708" s="1" customFormat="1" ht="13.5">
      <c r="U1708" s="35"/>
    </row>
    <row r="1709" s="1" customFormat="1" ht="13.5">
      <c r="U1709" s="35"/>
    </row>
    <row r="1710" s="1" customFormat="1" ht="13.5">
      <c r="U1710" s="35"/>
    </row>
    <row r="1711" s="1" customFormat="1" ht="13.5">
      <c r="U1711" s="35"/>
    </row>
    <row r="1712" s="1" customFormat="1" ht="13.5">
      <c r="U1712" s="35"/>
    </row>
    <row r="1713" s="1" customFormat="1" ht="13.5">
      <c r="U1713" s="35"/>
    </row>
    <row r="1714" s="1" customFormat="1" ht="13.5">
      <c r="U1714" s="35"/>
    </row>
    <row r="1715" s="1" customFormat="1" ht="13.5">
      <c r="U1715" s="35"/>
    </row>
    <row r="1716" s="1" customFormat="1" ht="13.5">
      <c r="U1716" s="35"/>
    </row>
    <row r="1717" s="1" customFormat="1" ht="13.5">
      <c r="U1717" s="35"/>
    </row>
    <row r="1718" s="1" customFormat="1" ht="13.5">
      <c r="U1718" s="35"/>
    </row>
    <row r="1719" s="1" customFormat="1" ht="13.5">
      <c r="U1719" s="35"/>
    </row>
    <row r="1720" s="1" customFormat="1" ht="13.5">
      <c r="U1720" s="35"/>
    </row>
    <row r="1721" s="1" customFormat="1" ht="13.5">
      <c r="U1721" s="35"/>
    </row>
    <row r="1722" s="1" customFormat="1" ht="13.5">
      <c r="U1722" s="35"/>
    </row>
    <row r="1723" s="1" customFormat="1" ht="13.5">
      <c r="U1723" s="35"/>
    </row>
    <row r="1724" s="1" customFormat="1" ht="13.5">
      <c r="U1724" s="35"/>
    </row>
    <row r="1725" s="1" customFormat="1" ht="13.5">
      <c r="U1725" s="35"/>
    </row>
    <row r="1726" s="1" customFormat="1" ht="13.5">
      <c r="U1726" s="35"/>
    </row>
    <row r="1727" s="1" customFormat="1" ht="13.5">
      <c r="U1727" s="35"/>
    </row>
    <row r="1728" s="1" customFormat="1" ht="13.5">
      <c r="U1728" s="35"/>
    </row>
    <row r="1729" s="1" customFormat="1" ht="13.5">
      <c r="U1729" s="35"/>
    </row>
    <row r="1730" s="1" customFormat="1" ht="13.5">
      <c r="U1730" s="35"/>
    </row>
    <row r="1731" s="1" customFormat="1" ht="13.5">
      <c r="U1731" s="35"/>
    </row>
    <row r="1732" s="1" customFormat="1" ht="13.5">
      <c r="U1732" s="35"/>
    </row>
    <row r="1733" s="1" customFormat="1" ht="13.5">
      <c r="U1733" s="35"/>
    </row>
    <row r="1734" s="1" customFormat="1" ht="13.5">
      <c r="U1734" s="35"/>
    </row>
    <row r="1735" s="1" customFormat="1" ht="13.5">
      <c r="U1735" s="35"/>
    </row>
    <row r="1736" s="1" customFormat="1" ht="13.5">
      <c r="U1736" s="35"/>
    </row>
    <row r="1737" s="1" customFormat="1" ht="13.5">
      <c r="U1737" s="35"/>
    </row>
    <row r="1738" s="1" customFormat="1" ht="13.5">
      <c r="U1738" s="35"/>
    </row>
    <row r="1739" s="1" customFormat="1" ht="13.5">
      <c r="U1739" s="35"/>
    </row>
    <row r="1740" s="1" customFormat="1" ht="13.5">
      <c r="U1740" s="35"/>
    </row>
    <row r="1741" s="1" customFormat="1" ht="13.5">
      <c r="U1741" s="35"/>
    </row>
    <row r="1742" s="1" customFormat="1" ht="13.5">
      <c r="U1742" s="35"/>
    </row>
    <row r="1743" s="1" customFormat="1" ht="13.5">
      <c r="U1743" s="35"/>
    </row>
    <row r="1744" s="1" customFormat="1" ht="13.5">
      <c r="U1744" s="35"/>
    </row>
    <row r="1745" s="1" customFormat="1" ht="13.5">
      <c r="U1745" s="35"/>
    </row>
    <row r="1746" s="1" customFormat="1" ht="13.5">
      <c r="U1746" s="35"/>
    </row>
    <row r="1747" s="1" customFormat="1" ht="13.5">
      <c r="U1747" s="35"/>
    </row>
    <row r="1748" s="1" customFormat="1" ht="13.5">
      <c r="U1748" s="35"/>
    </row>
    <row r="1749" s="1" customFormat="1" ht="13.5">
      <c r="U1749" s="35"/>
    </row>
    <row r="1750" s="1" customFormat="1" ht="13.5">
      <c r="U1750" s="35"/>
    </row>
    <row r="1751" s="1" customFormat="1" ht="13.5">
      <c r="U1751" s="35"/>
    </row>
    <row r="1752" s="1" customFormat="1" ht="13.5">
      <c r="U1752" s="35"/>
    </row>
    <row r="1753" s="1" customFormat="1" ht="13.5">
      <c r="U1753" s="35"/>
    </row>
    <row r="1754" s="1" customFormat="1" ht="13.5">
      <c r="U1754" s="35"/>
    </row>
    <row r="1755" s="1" customFormat="1" ht="13.5">
      <c r="U1755" s="35"/>
    </row>
    <row r="1756" s="1" customFormat="1" ht="13.5">
      <c r="U1756" s="35"/>
    </row>
    <row r="1757" s="1" customFormat="1" ht="13.5">
      <c r="U1757" s="35"/>
    </row>
    <row r="1758" s="1" customFormat="1" ht="13.5">
      <c r="U1758" s="35"/>
    </row>
    <row r="1759" s="1" customFormat="1" ht="13.5">
      <c r="U1759" s="35"/>
    </row>
    <row r="1760" s="1" customFormat="1" ht="13.5">
      <c r="U1760" s="35"/>
    </row>
    <row r="1761" s="1" customFormat="1" ht="13.5">
      <c r="U1761" s="35"/>
    </row>
    <row r="1762" s="1" customFormat="1" ht="13.5">
      <c r="U1762" s="35"/>
    </row>
    <row r="1763" s="1" customFormat="1" ht="13.5">
      <c r="U1763" s="35"/>
    </row>
    <row r="1764" s="1" customFormat="1" ht="13.5">
      <c r="U1764" s="35"/>
    </row>
    <row r="1765" s="1" customFormat="1" ht="13.5">
      <c r="U1765" s="35"/>
    </row>
    <row r="1766" s="1" customFormat="1" ht="13.5">
      <c r="U1766" s="35"/>
    </row>
    <row r="1767" s="1" customFormat="1" ht="13.5">
      <c r="U1767" s="35"/>
    </row>
    <row r="1768" s="1" customFormat="1" ht="13.5">
      <c r="U1768" s="35"/>
    </row>
    <row r="1769" s="1" customFormat="1" ht="13.5">
      <c r="U1769" s="35"/>
    </row>
    <row r="1770" s="1" customFormat="1" ht="13.5">
      <c r="U1770" s="35"/>
    </row>
    <row r="1771" s="1" customFormat="1" ht="13.5">
      <c r="U1771" s="35"/>
    </row>
    <row r="1772" s="1" customFormat="1" ht="13.5">
      <c r="U1772" s="35"/>
    </row>
    <row r="1773" s="1" customFormat="1" ht="13.5">
      <c r="U1773" s="35"/>
    </row>
    <row r="1774" s="1" customFormat="1" ht="13.5">
      <c r="U1774" s="35"/>
    </row>
    <row r="1775" s="1" customFormat="1" ht="13.5">
      <c r="U1775" s="35"/>
    </row>
    <row r="1776" s="1" customFormat="1" ht="13.5">
      <c r="U1776" s="35"/>
    </row>
    <row r="1777" s="1" customFormat="1" ht="13.5">
      <c r="U1777" s="35"/>
    </row>
    <row r="1778" s="1" customFormat="1" ht="13.5">
      <c r="U1778" s="35"/>
    </row>
    <row r="1779" s="1" customFormat="1" ht="13.5">
      <c r="U1779" s="35"/>
    </row>
    <row r="1780" s="1" customFormat="1" ht="13.5">
      <c r="U1780" s="35"/>
    </row>
    <row r="1781" s="1" customFormat="1" ht="13.5">
      <c r="U1781" s="35"/>
    </row>
    <row r="1782" s="1" customFormat="1" ht="13.5">
      <c r="U1782" s="35"/>
    </row>
    <row r="1783" s="1" customFormat="1" ht="13.5">
      <c r="U1783" s="35"/>
    </row>
    <row r="1784" s="1" customFormat="1" ht="13.5">
      <c r="U1784" s="35"/>
    </row>
    <row r="1785" s="1" customFormat="1" ht="13.5">
      <c r="U1785" s="35"/>
    </row>
    <row r="1786" s="1" customFormat="1" ht="13.5">
      <c r="U1786" s="35"/>
    </row>
    <row r="1787" s="1" customFormat="1" ht="13.5">
      <c r="U1787" s="35"/>
    </row>
    <row r="1788" s="1" customFormat="1" ht="13.5">
      <c r="U1788" s="35"/>
    </row>
    <row r="1789" s="1" customFormat="1" ht="13.5">
      <c r="U1789" s="35"/>
    </row>
    <row r="1790" s="1" customFormat="1" ht="13.5">
      <c r="U1790" s="35"/>
    </row>
    <row r="1791" s="1" customFormat="1" ht="13.5">
      <c r="U1791" s="35"/>
    </row>
    <row r="1792" s="1" customFormat="1" ht="13.5">
      <c r="U1792" s="35"/>
    </row>
    <row r="1793" s="1" customFormat="1" ht="13.5">
      <c r="U1793" s="35"/>
    </row>
    <row r="1794" s="1" customFormat="1" ht="13.5">
      <c r="U1794" s="35"/>
    </row>
    <row r="1795" s="1" customFormat="1" ht="13.5">
      <c r="U1795" s="35"/>
    </row>
    <row r="1796" s="1" customFormat="1" ht="13.5">
      <c r="U1796" s="35"/>
    </row>
    <row r="1797" s="1" customFormat="1" ht="13.5">
      <c r="U1797" s="35"/>
    </row>
    <row r="1798" s="1" customFormat="1" ht="13.5">
      <c r="U1798" s="35"/>
    </row>
    <row r="1799" s="1" customFormat="1" ht="13.5">
      <c r="U1799" s="35"/>
    </row>
    <row r="1800" s="1" customFormat="1" ht="13.5">
      <c r="U1800" s="35"/>
    </row>
    <row r="1801" s="1" customFormat="1" ht="13.5">
      <c r="U1801" s="35"/>
    </row>
    <row r="1802" s="1" customFormat="1" ht="13.5">
      <c r="U1802" s="35"/>
    </row>
    <row r="1803" s="1" customFormat="1" ht="13.5">
      <c r="U1803" s="35"/>
    </row>
    <row r="1804" s="1" customFormat="1" ht="13.5">
      <c r="U1804" s="35"/>
    </row>
    <row r="1805" s="1" customFormat="1" ht="13.5">
      <c r="U1805" s="35"/>
    </row>
    <row r="1806" s="1" customFormat="1" ht="13.5">
      <c r="U1806" s="35"/>
    </row>
    <row r="1807" s="1" customFormat="1" ht="13.5">
      <c r="U1807" s="35"/>
    </row>
    <row r="1808" s="1" customFormat="1" ht="13.5">
      <c r="U1808" s="35"/>
    </row>
    <row r="1809" s="1" customFormat="1" ht="13.5">
      <c r="U1809" s="35"/>
    </row>
    <row r="1810" s="1" customFormat="1" ht="13.5">
      <c r="U1810" s="35"/>
    </row>
    <row r="1811" s="1" customFormat="1" ht="13.5">
      <c r="U1811" s="35"/>
    </row>
    <row r="1812" s="1" customFormat="1" ht="13.5">
      <c r="U1812" s="35"/>
    </row>
    <row r="1813" s="1" customFormat="1" ht="13.5">
      <c r="U1813" s="35"/>
    </row>
    <row r="1814" s="1" customFormat="1" ht="13.5">
      <c r="U1814" s="35"/>
    </row>
    <row r="1815" s="1" customFormat="1" ht="13.5">
      <c r="U1815" s="35"/>
    </row>
    <row r="1816" s="1" customFormat="1" ht="13.5">
      <c r="U1816" s="35"/>
    </row>
    <row r="1817" s="1" customFormat="1" ht="13.5">
      <c r="U1817" s="35"/>
    </row>
    <row r="1818" s="1" customFormat="1" ht="13.5">
      <c r="U1818" s="35"/>
    </row>
    <row r="1819" s="1" customFormat="1" ht="13.5">
      <c r="U1819" s="35"/>
    </row>
    <row r="1820" s="1" customFormat="1" ht="13.5">
      <c r="U1820" s="35"/>
    </row>
    <row r="1821" s="1" customFormat="1" ht="13.5">
      <c r="U1821" s="35"/>
    </row>
    <row r="1822" s="1" customFormat="1" ht="13.5">
      <c r="U1822" s="35"/>
    </row>
    <row r="1823" s="1" customFormat="1" ht="13.5">
      <c r="U1823" s="35"/>
    </row>
    <row r="1824" s="1" customFormat="1" ht="13.5">
      <c r="U1824" s="35"/>
    </row>
    <row r="1825" s="1" customFormat="1" ht="13.5">
      <c r="U1825" s="35"/>
    </row>
    <row r="1826" s="1" customFormat="1" ht="13.5">
      <c r="U1826" s="35"/>
    </row>
    <row r="1827" s="1" customFormat="1" ht="13.5">
      <c r="U1827" s="35"/>
    </row>
    <row r="1828" s="1" customFormat="1" ht="13.5">
      <c r="U1828" s="35"/>
    </row>
    <row r="1829" s="1" customFormat="1" ht="13.5">
      <c r="U1829" s="35"/>
    </row>
    <row r="1830" s="1" customFormat="1" ht="13.5">
      <c r="U1830" s="35"/>
    </row>
    <row r="1831" s="1" customFormat="1" ht="13.5">
      <c r="U1831" s="35"/>
    </row>
    <row r="1832" s="1" customFormat="1" ht="13.5">
      <c r="U1832" s="35"/>
    </row>
    <row r="1833" s="1" customFormat="1" ht="13.5">
      <c r="U1833" s="35"/>
    </row>
    <row r="1834" s="1" customFormat="1" ht="13.5">
      <c r="U1834" s="35"/>
    </row>
    <row r="1835" s="1" customFormat="1" ht="13.5">
      <c r="U1835" s="35"/>
    </row>
    <row r="1836" s="1" customFormat="1" ht="13.5">
      <c r="U1836" s="35"/>
    </row>
    <row r="1837" s="1" customFormat="1" ht="13.5">
      <c r="U1837" s="35"/>
    </row>
    <row r="1838" s="1" customFormat="1" ht="13.5">
      <c r="U1838" s="35"/>
    </row>
    <row r="1839" s="1" customFormat="1" ht="13.5">
      <c r="U1839" s="35"/>
    </row>
    <row r="1840" s="1" customFormat="1" ht="13.5">
      <c r="U1840" s="35"/>
    </row>
    <row r="1841" s="1" customFormat="1" ht="13.5">
      <c r="U1841" s="35"/>
    </row>
    <row r="1842" s="1" customFormat="1" ht="13.5">
      <c r="U1842" s="35"/>
    </row>
    <row r="1843" s="1" customFormat="1" ht="13.5">
      <c r="U1843" s="35"/>
    </row>
    <row r="1844" s="1" customFormat="1" ht="13.5">
      <c r="U1844" s="35"/>
    </row>
    <row r="1845" s="1" customFormat="1" ht="13.5">
      <c r="U1845" s="35"/>
    </row>
    <row r="1846" s="1" customFormat="1" ht="13.5">
      <c r="U1846" s="35"/>
    </row>
    <row r="1847" s="1" customFormat="1" ht="13.5">
      <c r="U1847" s="35"/>
    </row>
    <row r="1848" s="1" customFormat="1" ht="13.5">
      <c r="U1848" s="35"/>
    </row>
    <row r="1849" s="1" customFormat="1" ht="13.5">
      <c r="U1849" s="35"/>
    </row>
    <row r="1850" s="1" customFormat="1" ht="13.5">
      <c r="U1850" s="35"/>
    </row>
    <row r="1851" s="1" customFormat="1" ht="13.5">
      <c r="U1851" s="35"/>
    </row>
    <row r="1852" s="1" customFormat="1" ht="13.5">
      <c r="U1852" s="35"/>
    </row>
    <row r="1853" s="1" customFormat="1" ht="13.5">
      <c r="U1853" s="35"/>
    </row>
    <row r="1854" s="1" customFormat="1" ht="13.5">
      <c r="U1854" s="35"/>
    </row>
    <row r="1855" s="1" customFormat="1" ht="13.5">
      <c r="U1855" s="35"/>
    </row>
    <row r="1856" s="1" customFormat="1" ht="13.5">
      <c r="U1856" s="35"/>
    </row>
    <row r="1857" s="1" customFormat="1" ht="13.5">
      <c r="U1857" s="35"/>
    </row>
    <row r="1858" s="1" customFormat="1" ht="13.5">
      <c r="U1858" s="35"/>
    </row>
    <row r="1859" s="1" customFormat="1" ht="13.5">
      <c r="U1859" s="35"/>
    </row>
    <row r="1860" s="1" customFormat="1" ht="13.5">
      <c r="U1860" s="35"/>
    </row>
    <row r="1861" s="1" customFormat="1" ht="13.5">
      <c r="U1861" s="35"/>
    </row>
    <row r="1862" s="1" customFormat="1" ht="13.5">
      <c r="U1862" s="35"/>
    </row>
    <row r="1863" s="1" customFormat="1" ht="13.5">
      <c r="U1863" s="35"/>
    </row>
    <row r="1864" s="1" customFormat="1" ht="13.5">
      <c r="U1864" s="35"/>
    </row>
    <row r="1865" s="1" customFormat="1" ht="13.5">
      <c r="U1865" s="35"/>
    </row>
    <row r="1866" s="1" customFormat="1" ht="13.5">
      <c r="U1866" s="35"/>
    </row>
    <row r="1867" s="1" customFormat="1" ht="13.5">
      <c r="U1867" s="35"/>
    </row>
    <row r="1868" s="1" customFormat="1" ht="13.5">
      <c r="U1868" s="35"/>
    </row>
    <row r="1869" s="1" customFormat="1" ht="13.5">
      <c r="U1869" s="35"/>
    </row>
    <row r="1870" s="1" customFormat="1" ht="13.5">
      <c r="U1870" s="35"/>
    </row>
    <row r="1871" s="1" customFormat="1" ht="13.5">
      <c r="U1871" s="35"/>
    </row>
    <row r="1872" s="1" customFormat="1" ht="13.5">
      <c r="U1872" s="35"/>
    </row>
    <row r="1873" s="1" customFormat="1" ht="13.5">
      <c r="U1873" s="35"/>
    </row>
    <row r="1874" s="1" customFormat="1" ht="13.5">
      <c r="U1874" s="35"/>
    </row>
    <row r="1875" s="1" customFormat="1" ht="13.5">
      <c r="U1875" s="35"/>
    </row>
    <row r="1876" s="1" customFormat="1" ht="13.5">
      <c r="U1876" s="35"/>
    </row>
    <row r="1877" s="1" customFormat="1" ht="13.5">
      <c r="U1877" s="35"/>
    </row>
    <row r="1878" s="1" customFormat="1" ht="13.5">
      <c r="U1878" s="35"/>
    </row>
    <row r="1879" s="1" customFormat="1" ht="13.5">
      <c r="U1879" s="35"/>
    </row>
    <row r="1880" s="1" customFormat="1" ht="13.5">
      <c r="U1880" s="35"/>
    </row>
    <row r="1881" s="1" customFormat="1" ht="13.5">
      <c r="U1881" s="35"/>
    </row>
    <row r="1882" s="1" customFormat="1" ht="13.5">
      <c r="U1882" s="35"/>
    </row>
    <row r="1883" s="1" customFormat="1" ht="13.5">
      <c r="U1883" s="35"/>
    </row>
    <row r="1884" s="1" customFormat="1" ht="13.5">
      <c r="U1884" s="35"/>
    </row>
    <row r="1885" s="1" customFormat="1" ht="13.5">
      <c r="U1885" s="35"/>
    </row>
    <row r="1886" s="1" customFormat="1" ht="13.5">
      <c r="U1886" s="35"/>
    </row>
    <row r="1887" s="1" customFormat="1" ht="13.5">
      <c r="U1887" s="35"/>
    </row>
    <row r="1888" s="1" customFormat="1" ht="13.5">
      <c r="U1888" s="35"/>
    </row>
    <row r="1889" s="1" customFormat="1" ht="13.5">
      <c r="U1889" s="35"/>
    </row>
    <row r="1890" s="1" customFormat="1" ht="13.5">
      <c r="U1890" s="35"/>
    </row>
    <row r="1891" s="1" customFormat="1" ht="13.5">
      <c r="U1891" s="35"/>
    </row>
    <row r="1892" s="1" customFormat="1" ht="13.5">
      <c r="U1892" s="35"/>
    </row>
    <row r="1893" s="1" customFormat="1" ht="13.5">
      <c r="U1893" s="35"/>
    </row>
    <row r="1894" s="1" customFormat="1" ht="13.5">
      <c r="U1894" s="35"/>
    </row>
    <row r="1895" s="1" customFormat="1" ht="13.5">
      <c r="U1895" s="35"/>
    </row>
    <row r="1896" s="1" customFormat="1" ht="13.5">
      <c r="U1896" s="35"/>
    </row>
    <row r="1897" s="1" customFormat="1" ht="13.5">
      <c r="U1897" s="35"/>
    </row>
    <row r="1898" s="1" customFormat="1" ht="13.5">
      <c r="U1898" s="35"/>
    </row>
    <row r="1899" s="1" customFormat="1" ht="13.5">
      <c r="U1899" s="35"/>
    </row>
    <row r="1900" s="1" customFormat="1" ht="13.5">
      <c r="U1900" s="35"/>
    </row>
    <row r="1901" s="1" customFormat="1" ht="13.5">
      <c r="U1901" s="35"/>
    </row>
    <row r="1902" s="1" customFormat="1" ht="13.5">
      <c r="U1902" s="35"/>
    </row>
    <row r="1903" s="1" customFormat="1" ht="13.5">
      <c r="U1903" s="35"/>
    </row>
    <row r="1904" s="1" customFormat="1" ht="13.5">
      <c r="U1904" s="35"/>
    </row>
    <row r="1905" s="1" customFormat="1" ht="13.5">
      <c r="U1905" s="35"/>
    </row>
    <row r="1906" s="1" customFormat="1" ht="13.5">
      <c r="U1906" s="35"/>
    </row>
    <row r="1907" s="1" customFormat="1" ht="13.5">
      <c r="U1907" s="35"/>
    </row>
    <row r="1908" s="1" customFormat="1" ht="13.5">
      <c r="U1908" s="35"/>
    </row>
    <row r="1909" s="1" customFormat="1" ht="13.5">
      <c r="U1909" s="35"/>
    </row>
    <row r="1910" s="1" customFormat="1" ht="13.5">
      <c r="U1910" s="35"/>
    </row>
    <row r="1911" s="1" customFormat="1" ht="13.5">
      <c r="U1911" s="35"/>
    </row>
    <row r="1912" s="1" customFormat="1" ht="13.5">
      <c r="U1912" s="35"/>
    </row>
    <row r="1913" s="1" customFormat="1" ht="13.5">
      <c r="U1913" s="35"/>
    </row>
    <row r="1914" s="1" customFormat="1" ht="13.5">
      <c r="U1914" s="35"/>
    </row>
    <row r="1915" s="1" customFormat="1" ht="13.5">
      <c r="U1915" s="35"/>
    </row>
    <row r="1916" s="1" customFormat="1" ht="13.5">
      <c r="U1916" s="35"/>
    </row>
    <row r="1917" s="1" customFormat="1" ht="13.5">
      <c r="U1917" s="35"/>
    </row>
    <row r="1918" s="1" customFormat="1" ht="13.5">
      <c r="U1918" s="35"/>
    </row>
    <row r="1919" s="1" customFormat="1" ht="13.5">
      <c r="U1919" s="35"/>
    </row>
    <row r="1920" s="1" customFormat="1" ht="13.5">
      <c r="U1920" s="35"/>
    </row>
    <row r="1921" s="1" customFormat="1" ht="13.5">
      <c r="U1921" s="35"/>
    </row>
    <row r="1922" s="1" customFormat="1" ht="13.5">
      <c r="U1922" s="35"/>
    </row>
    <row r="1923" s="1" customFormat="1" ht="13.5">
      <c r="U1923" s="35"/>
    </row>
    <row r="1924" s="1" customFormat="1" ht="13.5">
      <c r="U1924" s="35"/>
    </row>
    <row r="1925" s="1" customFormat="1" ht="13.5">
      <c r="U1925" s="35"/>
    </row>
    <row r="1926" s="1" customFormat="1" ht="13.5">
      <c r="U1926" s="35"/>
    </row>
    <row r="1927" s="1" customFormat="1" ht="13.5">
      <c r="U1927" s="35"/>
    </row>
    <row r="1928" s="1" customFormat="1" ht="13.5">
      <c r="U1928" s="35"/>
    </row>
    <row r="1929" s="1" customFormat="1" ht="13.5">
      <c r="U1929" s="35"/>
    </row>
    <row r="1930" s="1" customFormat="1" ht="13.5">
      <c r="U1930" s="35"/>
    </row>
    <row r="1931" s="1" customFormat="1" ht="13.5">
      <c r="U1931" s="35"/>
    </row>
    <row r="1932" s="1" customFormat="1" ht="13.5">
      <c r="U1932" s="35"/>
    </row>
    <row r="1933" s="1" customFormat="1" ht="13.5">
      <c r="U1933" s="35"/>
    </row>
    <row r="1934" s="1" customFormat="1" ht="13.5">
      <c r="U1934" s="35"/>
    </row>
    <row r="1935" s="1" customFormat="1" ht="13.5">
      <c r="U1935" s="35"/>
    </row>
    <row r="1936" s="1" customFormat="1" ht="13.5">
      <c r="U1936" s="35"/>
    </row>
    <row r="1937" s="1" customFormat="1" ht="13.5">
      <c r="U1937" s="35"/>
    </row>
    <row r="1938" s="1" customFormat="1" ht="13.5">
      <c r="U1938" s="35"/>
    </row>
    <row r="1939" s="1" customFormat="1" ht="13.5">
      <c r="U1939" s="35"/>
    </row>
    <row r="1940" s="1" customFormat="1" ht="13.5">
      <c r="U1940" s="35"/>
    </row>
    <row r="1941" s="1" customFormat="1" ht="13.5">
      <c r="U1941" s="35"/>
    </row>
    <row r="1942" s="1" customFormat="1" ht="13.5">
      <c r="U1942" s="35"/>
    </row>
    <row r="1943" s="1" customFormat="1" ht="13.5">
      <c r="U1943" s="35"/>
    </row>
    <row r="1944" s="1" customFormat="1" ht="13.5">
      <c r="U1944" s="35"/>
    </row>
    <row r="1945" s="1" customFormat="1" ht="13.5">
      <c r="U1945" s="35"/>
    </row>
    <row r="1946" s="1" customFormat="1" ht="13.5">
      <c r="U1946" s="35"/>
    </row>
    <row r="1947" s="1" customFormat="1" ht="13.5">
      <c r="U1947" s="35"/>
    </row>
    <row r="1948" s="1" customFormat="1" ht="13.5">
      <c r="U1948" s="35"/>
    </row>
    <row r="1949" s="1" customFormat="1" ht="13.5">
      <c r="U1949" s="35"/>
    </row>
    <row r="1950" s="1" customFormat="1" ht="13.5">
      <c r="U1950" s="35"/>
    </row>
    <row r="1951" s="1" customFormat="1" ht="13.5">
      <c r="U1951" s="35"/>
    </row>
    <row r="1952" s="1" customFormat="1" ht="13.5">
      <c r="U1952" s="35"/>
    </row>
    <row r="1953" s="1" customFormat="1" ht="13.5">
      <c r="U1953" s="35"/>
    </row>
    <row r="1954" s="1" customFormat="1" ht="13.5">
      <c r="U1954" s="35"/>
    </row>
    <row r="1955" s="1" customFormat="1" ht="13.5">
      <c r="U1955" s="35"/>
    </row>
    <row r="1956" s="1" customFormat="1" ht="13.5">
      <c r="U1956" s="35"/>
    </row>
    <row r="1957" s="1" customFormat="1" ht="13.5">
      <c r="U1957" s="35"/>
    </row>
    <row r="1958" s="1" customFormat="1" ht="13.5">
      <c r="U1958" s="35"/>
    </row>
    <row r="1959" s="1" customFormat="1" ht="13.5">
      <c r="U1959" s="35"/>
    </row>
    <row r="1960" s="1" customFormat="1" ht="13.5">
      <c r="U1960" s="35"/>
    </row>
    <row r="1961" s="1" customFormat="1" ht="13.5">
      <c r="U1961" s="35"/>
    </row>
    <row r="1962" s="1" customFormat="1" ht="13.5">
      <c r="U1962" s="35"/>
    </row>
    <row r="1963" s="1" customFormat="1" ht="13.5">
      <c r="U1963" s="35"/>
    </row>
    <row r="1964" s="1" customFormat="1" ht="13.5">
      <c r="U1964" s="35"/>
    </row>
    <row r="1965" s="1" customFormat="1" ht="13.5">
      <c r="U1965" s="35"/>
    </row>
    <row r="1966" s="1" customFormat="1" ht="13.5">
      <c r="U1966" s="35"/>
    </row>
    <row r="1967" s="1" customFormat="1" ht="13.5">
      <c r="U1967" s="35"/>
    </row>
    <row r="1968" s="1" customFormat="1" ht="13.5">
      <c r="U1968" s="35"/>
    </row>
    <row r="1969" s="1" customFormat="1" ht="13.5">
      <c r="U1969" s="35"/>
    </row>
    <row r="1970" s="1" customFormat="1" ht="13.5">
      <c r="U1970" s="35"/>
    </row>
    <row r="1971" s="1" customFormat="1" ht="13.5">
      <c r="U1971" s="35"/>
    </row>
    <row r="1972" s="1" customFormat="1" ht="13.5">
      <c r="U1972" s="35"/>
    </row>
    <row r="1973" s="1" customFormat="1" ht="13.5">
      <c r="U1973" s="35"/>
    </row>
    <row r="1974" s="1" customFormat="1" ht="13.5">
      <c r="U1974" s="35"/>
    </row>
    <row r="1975" s="1" customFormat="1" ht="13.5">
      <c r="U1975" s="35"/>
    </row>
    <row r="1976" s="1" customFormat="1" ht="13.5">
      <c r="U1976" s="35"/>
    </row>
    <row r="1977" s="1" customFormat="1" ht="13.5">
      <c r="U1977" s="35"/>
    </row>
    <row r="1978" s="1" customFormat="1" ht="13.5">
      <c r="U1978" s="35"/>
    </row>
    <row r="1979" s="1" customFormat="1" ht="13.5">
      <c r="U1979" s="35"/>
    </row>
    <row r="1980" s="1" customFormat="1" ht="13.5">
      <c r="U1980" s="35"/>
    </row>
    <row r="1981" s="1" customFormat="1" ht="13.5">
      <c r="U1981" s="35"/>
    </row>
    <row r="1982" s="1" customFormat="1" ht="13.5">
      <c r="U1982" s="35"/>
    </row>
    <row r="1983" s="1" customFormat="1" ht="13.5">
      <c r="U1983" s="35"/>
    </row>
    <row r="1984" s="1" customFormat="1" ht="13.5">
      <c r="U1984" s="35"/>
    </row>
    <row r="1985" s="1" customFormat="1" ht="13.5">
      <c r="U1985" s="35"/>
    </row>
    <row r="1986" s="1" customFormat="1" ht="13.5">
      <c r="U1986" s="35"/>
    </row>
    <row r="1987" s="1" customFormat="1" ht="13.5">
      <c r="U1987" s="35"/>
    </row>
    <row r="1988" s="1" customFormat="1" ht="13.5">
      <c r="U1988" s="35"/>
    </row>
    <row r="1989" s="1" customFormat="1" ht="13.5">
      <c r="U1989" s="35"/>
    </row>
    <row r="1990" s="1" customFormat="1" ht="13.5">
      <c r="U1990" s="35"/>
    </row>
    <row r="1991" s="1" customFormat="1" ht="13.5">
      <c r="U1991" s="35"/>
    </row>
    <row r="1992" s="1" customFormat="1" ht="13.5">
      <c r="U1992" s="35"/>
    </row>
    <row r="1993" s="1" customFormat="1" ht="13.5">
      <c r="U1993" s="35"/>
    </row>
    <row r="1994" s="1" customFormat="1" ht="13.5">
      <c r="U1994" s="35"/>
    </row>
    <row r="1995" s="1" customFormat="1" ht="13.5">
      <c r="U1995" s="35"/>
    </row>
    <row r="1996" s="1" customFormat="1" ht="13.5">
      <c r="U1996" s="35"/>
    </row>
    <row r="1997" s="1" customFormat="1" ht="13.5">
      <c r="U1997" s="35"/>
    </row>
    <row r="1998" s="1" customFormat="1" ht="13.5">
      <c r="U1998" s="35"/>
    </row>
    <row r="1999" s="1" customFormat="1" ht="13.5">
      <c r="U1999" s="35"/>
    </row>
    <row r="2000" s="1" customFormat="1" ht="13.5">
      <c r="U2000" s="35"/>
    </row>
    <row r="2001" s="1" customFormat="1" ht="13.5">
      <c r="U2001" s="35"/>
    </row>
    <row r="2002" s="1" customFormat="1" ht="13.5">
      <c r="U2002" s="35"/>
    </row>
    <row r="2003" s="1" customFormat="1" ht="13.5">
      <c r="U2003" s="35"/>
    </row>
    <row r="2004" s="1" customFormat="1" ht="13.5">
      <c r="U2004" s="35"/>
    </row>
    <row r="2005" s="1" customFormat="1" ht="13.5">
      <c r="U2005" s="35"/>
    </row>
    <row r="2006" s="1" customFormat="1" ht="13.5">
      <c r="U2006" s="35"/>
    </row>
    <row r="2007" s="1" customFormat="1" ht="13.5">
      <c r="U2007" s="35"/>
    </row>
    <row r="2008" s="1" customFormat="1" ht="13.5">
      <c r="U2008" s="35"/>
    </row>
    <row r="2009" s="1" customFormat="1" ht="13.5">
      <c r="U2009" s="35"/>
    </row>
    <row r="2010" s="1" customFormat="1" ht="13.5">
      <c r="U2010" s="35"/>
    </row>
    <row r="2011" s="1" customFormat="1" ht="13.5">
      <c r="U2011" s="35"/>
    </row>
    <row r="2012" s="1" customFormat="1" ht="13.5">
      <c r="U2012" s="35"/>
    </row>
    <row r="2013" s="1" customFormat="1" ht="13.5">
      <c r="U2013" s="35"/>
    </row>
    <row r="2014" s="1" customFormat="1" ht="13.5">
      <c r="U2014" s="35"/>
    </row>
    <row r="2015" s="1" customFormat="1" ht="13.5">
      <c r="U2015" s="35"/>
    </row>
    <row r="2016" s="1" customFormat="1" ht="13.5">
      <c r="U2016" s="35"/>
    </row>
    <row r="2017" s="1" customFormat="1" ht="13.5">
      <c r="U2017" s="35"/>
    </row>
    <row r="2018" s="1" customFormat="1" ht="13.5">
      <c r="U2018" s="35"/>
    </row>
    <row r="2019" s="1" customFormat="1" ht="13.5">
      <c r="U2019" s="35"/>
    </row>
    <row r="2020" s="1" customFormat="1" ht="13.5">
      <c r="U2020" s="35"/>
    </row>
    <row r="2021" s="1" customFormat="1" ht="13.5">
      <c r="U2021" s="35"/>
    </row>
    <row r="2022" s="1" customFormat="1" ht="13.5">
      <c r="U2022" s="35"/>
    </row>
    <row r="2023" s="1" customFormat="1" ht="13.5">
      <c r="U2023" s="35"/>
    </row>
    <row r="2024" s="1" customFormat="1" ht="13.5">
      <c r="U2024" s="35"/>
    </row>
    <row r="2025" s="1" customFormat="1" ht="13.5">
      <c r="U2025" s="35"/>
    </row>
    <row r="2026" s="1" customFormat="1" ht="13.5">
      <c r="U2026" s="35"/>
    </row>
    <row r="2027" s="1" customFormat="1" ht="13.5">
      <c r="U2027" s="35"/>
    </row>
    <row r="2028" s="1" customFormat="1" ht="13.5">
      <c r="U2028" s="35"/>
    </row>
    <row r="2029" s="1" customFormat="1" ht="13.5">
      <c r="U2029" s="35"/>
    </row>
    <row r="2030" s="1" customFormat="1" ht="13.5">
      <c r="U2030" s="35"/>
    </row>
    <row r="2031" s="1" customFormat="1" ht="13.5">
      <c r="U2031" s="35"/>
    </row>
    <row r="2032" s="1" customFormat="1" ht="13.5">
      <c r="U2032" s="35"/>
    </row>
    <row r="2033" s="1" customFormat="1" ht="13.5">
      <c r="U2033" s="35"/>
    </row>
    <row r="2034" s="1" customFormat="1" ht="13.5">
      <c r="U2034" s="35"/>
    </row>
    <row r="2035" s="1" customFormat="1" ht="13.5">
      <c r="U2035" s="35"/>
    </row>
    <row r="2036" s="1" customFormat="1" ht="13.5">
      <c r="U2036" s="35"/>
    </row>
    <row r="2037" s="1" customFormat="1" ht="13.5">
      <c r="U2037" s="35"/>
    </row>
    <row r="2038" s="1" customFormat="1" ht="13.5">
      <c r="U2038" s="35"/>
    </row>
    <row r="2039" s="1" customFormat="1" ht="13.5">
      <c r="U2039" s="35"/>
    </row>
    <row r="2040" s="1" customFormat="1" ht="13.5">
      <c r="U2040" s="35"/>
    </row>
    <row r="2041" s="1" customFormat="1" ht="13.5">
      <c r="U2041" s="35"/>
    </row>
    <row r="2042" s="1" customFormat="1" ht="13.5">
      <c r="U2042" s="35"/>
    </row>
    <row r="2043" s="1" customFormat="1" ht="13.5">
      <c r="U2043" s="35"/>
    </row>
    <row r="2044" s="1" customFormat="1" ht="13.5">
      <c r="U2044" s="35"/>
    </row>
    <row r="2045" s="1" customFormat="1" ht="13.5">
      <c r="U2045" s="35"/>
    </row>
    <row r="2046" s="1" customFormat="1" ht="13.5">
      <c r="U2046" s="35"/>
    </row>
    <row r="2047" s="1" customFormat="1" ht="13.5">
      <c r="U2047" s="35"/>
    </row>
    <row r="2048" s="1" customFormat="1" ht="13.5">
      <c r="U2048" s="35"/>
    </row>
    <row r="2049" s="1" customFormat="1" ht="13.5">
      <c r="U2049" s="35"/>
    </row>
    <row r="2050" s="1" customFormat="1" ht="13.5">
      <c r="U2050" s="35"/>
    </row>
    <row r="2051" s="1" customFormat="1" ht="13.5">
      <c r="U2051" s="35"/>
    </row>
    <row r="2052" s="1" customFormat="1" ht="13.5">
      <c r="U2052" s="35"/>
    </row>
    <row r="2053" s="1" customFormat="1" ht="13.5">
      <c r="U2053" s="35"/>
    </row>
    <row r="2054" s="1" customFormat="1" ht="13.5">
      <c r="U2054" s="35"/>
    </row>
    <row r="2055" s="1" customFormat="1" ht="13.5">
      <c r="U2055" s="35"/>
    </row>
    <row r="2056" s="1" customFormat="1" ht="13.5">
      <c r="U2056" s="35"/>
    </row>
    <row r="2057" s="1" customFormat="1" ht="13.5">
      <c r="U2057" s="35"/>
    </row>
    <row r="2058" s="1" customFormat="1" ht="13.5">
      <c r="U2058" s="35"/>
    </row>
    <row r="2059" s="1" customFormat="1" ht="13.5">
      <c r="U2059" s="35"/>
    </row>
    <row r="2060" s="1" customFormat="1" ht="13.5">
      <c r="U2060" s="35"/>
    </row>
    <row r="2061" s="1" customFormat="1" ht="13.5">
      <c r="U2061" s="35"/>
    </row>
    <row r="2062" s="1" customFormat="1" ht="13.5">
      <c r="U2062" s="35"/>
    </row>
    <row r="2063" s="1" customFormat="1" ht="13.5">
      <c r="U2063" s="35"/>
    </row>
    <row r="2064" s="1" customFormat="1" ht="13.5">
      <c r="U2064" s="35"/>
    </row>
    <row r="2065" s="1" customFormat="1" ht="13.5">
      <c r="U2065" s="35"/>
    </row>
    <row r="2066" s="1" customFormat="1" ht="13.5">
      <c r="U2066" s="35"/>
    </row>
    <row r="2067" s="1" customFormat="1" ht="13.5">
      <c r="U2067" s="35"/>
    </row>
    <row r="2068" s="1" customFormat="1" ht="13.5">
      <c r="U2068" s="35"/>
    </row>
    <row r="2069" s="1" customFormat="1" ht="13.5">
      <c r="U2069" s="35"/>
    </row>
    <row r="2070" s="1" customFormat="1" ht="13.5">
      <c r="U2070" s="35"/>
    </row>
    <row r="2071" s="1" customFormat="1" ht="13.5">
      <c r="U2071" s="35"/>
    </row>
    <row r="2072" s="1" customFormat="1" ht="13.5">
      <c r="U2072" s="35"/>
    </row>
    <row r="2073" s="1" customFormat="1" ht="13.5">
      <c r="U2073" s="35"/>
    </row>
    <row r="2074" s="1" customFormat="1" ht="13.5">
      <c r="U2074" s="35"/>
    </row>
    <row r="2075" s="1" customFormat="1" ht="13.5">
      <c r="U2075" s="35"/>
    </row>
    <row r="2076" s="1" customFormat="1" ht="13.5">
      <c r="U2076" s="35"/>
    </row>
    <row r="2077" s="1" customFormat="1" ht="13.5">
      <c r="U2077" s="35"/>
    </row>
    <row r="2078" s="1" customFormat="1" ht="13.5">
      <c r="U2078" s="35"/>
    </row>
    <row r="2079" s="1" customFormat="1" ht="13.5">
      <c r="U2079" s="35"/>
    </row>
    <row r="2080" s="1" customFormat="1" ht="13.5">
      <c r="U2080" s="35"/>
    </row>
    <row r="2081" s="1" customFormat="1" ht="13.5">
      <c r="U2081" s="35"/>
    </row>
    <row r="2082" s="1" customFormat="1" ht="13.5">
      <c r="U2082" s="35"/>
    </row>
    <row r="2083" s="1" customFormat="1" ht="13.5">
      <c r="U2083" s="35"/>
    </row>
    <row r="2084" s="1" customFormat="1" ht="13.5">
      <c r="U2084" s="35"/>
    </row>
    <row r="2085" s="1" customFormat="1" ht="13.5">
      <c r="U2085" s="35"/>
    </row>
    <row r="2086" s="1" customFormat="1" ht="13.5">
      <c r="U2086" s="35"/>
    </row>
    <row r="2087" s="1" customFormat="1" ht="13.5">
      <c r="U2087" s="35"/>
    </row>
    <row r="2088" s="1" customFormat="1" ht="13.5">
      <c r="U2088" s="35"/>
    </row>
    <row r="2089" s="1" customFormat="1" ht="13.5">
      <c r="U2089" s="35"/>
    </row>
    <row r="2090" s="1" customFormat="1" ht="13.5">
      <c r="U2090" s="35"/>
    </row>
    <row r="2091" s="1" customFormat="1" ht="13.5">
      <c r="U2091" s="35"/>
    </row>
    <row r="2092" s="1" customFormat="1" ht="13.5">
      <c r="U2092" s="35"/>
    </row>
    <row r="2093" s="1" customFormat="1" ht="13.5">
      <c r="U2093" s="35"/>
    </row>
    <row r="2094" s="1" customFormat="1" ht="13.5">
      <c r="U2094" s="35"/>
    </row>
    <row r="2095" s="1" customFormat="1" ht="13.5">
      <c r="U2095" s="35"/>
    </row>
    <row r="2096" s="1" customFormat="1" ht="13.5">
      <c r="U2096" s="35"/>
    </row>
    <row r="2097" s="1" customFormat="1" ht="13.5">
      <c r="U2097" s="35"/>
    </row>
    <row r="2098" s="1" customFormat="1" ht="13.5">
      <c r="U2098" s="35"/>
    </row>
    <row r="2099" s="1" customFormat="1" ht="13.5">
      <c r="U2099" s="35"/>
    </row>
    <row r="2100" s="1" customFormat="1" ht="13.5">
      <c r="U2100" s="35"/>
    </row>
    <row r="2101" s="1" customFormat="1" ht="13.5">
      <c r="U2101" s="35"/>
    </row>
    <row r="2102" s="1" customFormat="1" ht="13.5">
      <c r="U2102" s="35"/>
    </row>
    <row r="2103" s="1" customFormat="1" ht="13.5">
      <c r="U2103" s="35"/>
    </row>
    <row r="2104" s="1" customFormat="1" ht="13.5">
      <c r="U2104" s="35"/>
    </row>
    <row r="2105" s="1" customFormat="1" ht="13.5">
      <c r="U2105" s="35"/>
    </row>
    <row r="2106" s="1" customFormat="1" ht="13.5">
      <c r="U2106" s="35"/>
    </row>
    <row r="2107" s="1" customFormat="1" ht="13.5">
      <c r="U2107" s="35"/>
    </row>
    <row r="2108" s="1" customFormat="1" ht="13.5">
      <c r="U2108" s="35"/>
    </row>
    <row r="2109" s="1" customFormat="1" ht="13.5">
      <c r="U2109" s="35"/>
    </row>
    <row r="2110" s="1" customFormat="1" ht="13.5">
      <c r="U2110" s="35"/>
    </row>
    <row r="2111" s="1" customFormat="1" ht="13.5">
      <c r="U2111" s="35"/>
    </row>
    <row r="2112" s="1" customFormat="1" ht="13.5">
      <c r="U2112" s="35"/>
    </row>
    <row r="2113" s="1" customFormat="1" ht="13.5">
      <c r="U2113" s="35"/>
    </row>
    <row r="2114" s="1" customFormat="1" ht="13.5">
      <c r="U2114" s="35"/>
    </row>
    <row r="2115" s="1" customFormat="1" ht="13.5">
      <c r="U2115" s="35"/>
    </row>
    <row r="2116" s="1" customFormat="1" ht="13.5">
      <c r="U2116" s="35"/>
    </row>
    <row r="2117" s="1" customFormat="1" ht="13.5">
      <c r="U2117" s="35"/>
    </row>
    <row r="2118" s="1" customFormat="1" ht="13.5">
      <c r="U2118" s="35"/>
    </row>
    <row r="2119" s="1" customFormat="1" ht="13.5">
      <c r="U2119" s="35"/>
    </row>
    <row r="2120" s="1" customFormat="1" ht="13.5">
      <c r="U2120" s="35"/>
    </row>
    <row r="2121" s="1" customFormat="1" ht="13.5">
      <c r="U2121" s="35"/>
    </row>
    <row r="2122" s="1" customFormat="1" ht="13.5">
      <c r="U2122" s="35"/>
    </row>
    <row r="2123" s="1" customFormat="1" ht="13.5">
      <c r="U2123" s="35"/>
    </row>
    <row r="2124" s="1" customFormat="1" ht="13.5">
      <c r="U2124" s="35"/>
    </row>
    <row r="2125" s="1" customFormat="1" ht="13.5">
      <c r="U2125" s="35"/>
    </row>
    <row r="2126" s="1" customFormat="1" ht="13.5">
      <c r="U2126" s="35"/>
    </row>
    <row r="2127" s="1" customFormat="1" ht="13.5">
      <c r="U2127" s="35"/>
    </row>
    <row r="2128" s="1" customFormat="1" ht="13.5">
      <c r="U2128" s="35"/>
    </row>
    <row r="2129" s="1" customFormat="1" ht="13.5">
      <c r="U2129" s="35"/>
    </row>
    <row r="2130" s="1" customFormat="1" ht="13.5">
      <c r="U2130" s="35"/>
    </row>
    <row r="2131" s="1" customFormat="1" ht="13.5">
      <c r="U2131" s="35"/>
    </row>
    <row r="2132" s="1" customFormat="1" ht="13.5">
      <c r="U2132" s="35"/>
    </row>
    <row r="2133" s="1" customFormat="1" ht="13.5">
      <c r="U2133" s="35"/>
    </row>
    <row r="2134" s="1" customFormat="1" ht="13.5">
      <c r="U2134" s="35"/>
    </row>
    <row r="2135" s="1" customFormat="1" ht="13.5">
      <c r="U2135" s="35"/>
    </row>
    <row r="2136" s="1" customFormat="1" ht="13.5">
      <c r="U2136" s="35"/>
    </row>
    <row r="2137" s="1" customFormat="1" ht="13.5">
      <c r="U2137" s="35"/>
    </row>
    <row r="2138" s="1" customFormat="1" ht="13.5">
      <c r="U2138" s="35"/>
    </row>
    <row r="2139" s="1" customFormat="1" ht="13.5">
      <c r="U2139" s="35"/>
    </row>
    <row r="2140" s="1" customFormat="1" ht="13.5">
      <c r="U2140" s="35"/>
    </row>
    <row r="2141" s="1" customFormat="1" ht="13.5">
      <c r="U2141" s="35"/>
    </row>
    <row r="2142" s="1" customFormat="1" ht="13.5">
      <c r="U2142" s="35"/>
    </row>
    <row r="2143" s="1" customFormat="1" ht="13.5">
      <c r="U2143" s="35"/>
    </row>
    <row r="2144" s="1" customFormat="1" ht="13.5">
      <c r="U2144" s="35"/>
    </row>
    <row r="2145" s="1" customFormat="1" ht="13.5">
      <c r="U2145" s="35"/>
    </row>
    <row r="2146" s="1" customFormat="1" ht="13.5">
      <c r="U2146" s="35"/>
    </row>
    <row r="2147" s="1" customFormat="1" ht="13.5">
      <c r="U2147" s="35"/>
    </row>
    <row r="2148" s="1" customFormat="1" ht="13.5">
      <c r="U2148" s="35"/>
    </row>
    <row r="2149" s="1" customFormat="1" ht="13.5">
      <c r="U2149" s="35"/>
    </row>
    <row r="2150" s="1" customFormat="1" ht="13.5">
      <c r="U2150" s="35"/>
    </row>
    <row r="2151" s="1" customFormat="1" ht="13.5">
      <c r="U2151" s="35"/>
    </row>
    <row r="2152" s="1" customFormat="1" ht="13.5">
      <c r="U2152" s="35"/>
    </row>
    <row r="2153" s="1" customFormat="1" ht="13.5">
      <c r="U2153" s="35"/>
    </row>
    <row r="2154" s="1" customFormat="1" ht="13.5">
      <c r="U2154" s="35"/>
    </row>
    <row r="2155" s="1" customFormat="1" ht="13.5">
      <c r="U2155" s="35"/>
    </row>
    <row r="2156" s="1" customFormat="1" ht="13.5">
      <c r="U2156" s="35"/>
    </row>
    <row r="2157" s="1" customFormat="1" ht="13.5">
      <c r="U2157" s="35"/>
    </row>
    <row r="2158" s="1" customFormat="1" ht="13.5">
      <c r="U2158" s="35"/>
    </row>
    <row r="2159" s="1" customFormat="1" ht="13.5">
      <c r="U2159" s="35"/>
    </row>
    <row r="2160" s="1" customFormat="1" ht="13.5">
      <c r="U2160" s="35"/>
    </row>
    <row r="2161" s="1" customFormat="1" ht="13.5">
      <c r="U2161" s="35"/>
    </row>
    <row r="2162" s="1" customFormat="1" ht="13.5">
      <c r="U2162" s="35"/>
    </row>
    <row r="2163" s="1" customFormat="1" ht="13.5">
      <c r="U2163" s="35"/>
    </row>
    <row r="2164" s="1" customFormat="1" ht="13.5">
      <c r="U2164" s="35"/>
    </row>
    <row r="2165" s="1" customFormat="1" ht="13.5">
      <c r="U2165" s="35"/>
    </row>
    <row r="2166" s="1" customFormat="1" ht="13.5">
      <c r="U2166" s="35"/>
    </row>
    <row r="2167" s="1" customFormat="1" ht="13.5">
      <c r="U2167" s="35"/>
    </row>
    <row r="2168" s="1" customFormat="1" ht="13.5">
      <c r="U2168" s="35"/>
    </row>
    <row r="2169" s="1" customFormat="1" ht="13.5">
      <c r="U2169" s="35"/>
    </row>
    <row r="2170" s="1" customFormat="1" ht="13.5">
      <c r="U2170" s="35"/>
    </row>
    <row r="2171" s="1" customFormat="1" ht="13.5">
      <c r="U2171" s="35"/>
    </row>
    <row r="2172" s="1" customFormat="1" ht="13.5">
      <c r="U2172" s="35"/>
    </row>
    <row r="2173" s="1" customFormat="1" ht="13.5">
      <c r="U2173" s="35"/>
    </row>
    <row r="2174" s="1" customFormat="1" ht="13.5">
      <c r="U2174" s="35"/>
    </row>
    <row r="2175" s="1" customFormat="1" ht="13.5">
      <c r="U2175" s="35"/>
    </row>
    <row r="2176" s="1" customFormat="1" ht="13.5">
      <c r="U2176" s="35"/>
    </row>
    <row r="2177" s="1" customFormat="1" ht="13.5">
      <c r="U2177" s="35"/>
    </row>
    <row r="2178" s="1" customFormat="1" ht="13.5">
      <c r="U2178" s="35"/>
    </row>
    <row r="2179" s="1" customFormat="1" ht="13.5">
      <c r="U2179" s="35"/>
    </row>
    <row r="2180" s="1" customFormat="1" ht="13.5">
      <c r="U2180" s="35"/>
    </row>
    <row r="2181" s="1" customFormat="1" ht="13.5">
      <c r="U2181" s="35"/>
    </row>
    <row r="2182" s="1" customFormat="1" ht="13.5">
      <c r="U2182" s="35"/>
    </row>
    <row r="2183" s="1" customFormat="1" ht="13.5">
      <c r="U2183" s="35"/>
    </row>
    <row r="2184" s="1" customFormat="1" ht="13.5">
      <c r="U2184" s="35"/>
    </row>
    <row r="2185" s="1" customFormat="1" ht="13.5">
      <c r="U2185" s="35"/>
    </row>
    <row r="2186" s="1" customFormat="1" ht="13.5">
      <c r="U2186" s="35"/>
    </row>
    <row r="2187" s="1" customFormat="1" ht="13.5">
      <c r="U2187" s="35"/>
    </row>
    <row r="2188" s="1" customFormat="1" ht="13.5">
      <c r="U2188" s="35"/>
    </row>
    <row r="2189" s="1" customFormat="1" ht="13.5">
      <c r="U2189" s="35"/>
    </row>
    <row r="2190" s="1" customFormat="1" ht="13.5">
      <c r="U2190" s="35"/>
    </row>
    <row r="2191" s="1" customFormat="1" ht="13.5">
      <c r="U2191" s="35"/>
    </row>
    <row r="2192" s="1" customFormat="1" ht="13.5">
      <c r="U2192" s="35"/>
    </row>
    <row r="2193" s="1" customFormat="1" ht="13.5">
      <c r="U2193" s="35"/>
    </row>
    <row r="2194" s="1" customFormat="1" ht="13.5">
      <c r="U2194" s="35"/>
    </row>
    <row r="2195" s="1" customFormat="1" ht="13.5">
      <c r="U2195" s="35"/>
    </row>
    <row r="2196" s="1" customFormat="1" ht="13.5">
      <c r="U2196" s="35"/>
    </row>
    <row r="2197" s="1" customFormat="1" ht="13.5">
      <c r="U2197" s="35"/>
    </row>
    <row r="2198" s="1" customFormat="1" ht="13.5">
      <c r="U2198" s="35"/>
    </row>
    <row r="2199" s="1" customFormat="1" ht="13.5">
      <c r="U2199" s="35"/>
    </row>
    <row r="2200" s="1" customFormat="1" ht="13.5">
      <c r="U2200" s="35"/>
    </row>
    <row r="2201" s="1" customFormat="1" ht="13.5">
      <c r="U2201" s="35"/>
    </row>
    <row r="2202" s="1" customFormat="1" ht="13.5">
      <c r="U2202" s="35"/>
    </row>
    <row r="2203" s="1" customFormat="1" ht="13.5">
      <c r="U2203" s="35"/>
    </row>
    <row r="2204" s="1" customFormat="1" ht="13.5">
      <c r="U2204" s="35"/>
    </row>
    <row r="2205" s="1" customFormat="1" ht="13.5">
      <c r="U2205" s="35"/>
    </row>
    <row r="2206" s="1" customFormat="1" ht="13.5">
      <c r="U2206" s="35"/>
    </row>
    <row r="2207" s="1" customFormat="1" ht="13.5">
      <c r="U2207" s="35"/>
    </row>
    <row r="2208" s="1" customFormat="1" ht="13.5">
      <c r="U2208" s="35"/>
    </row>
    <row r="2209" s="1" customFormat="1" ht="13.5">
      <c r="U2209" s="35"/>
    </row>
    <row r="2210" s="1" customFormat="1" ht="13.5">
      <c r="U2210" s="35"/>
    </row>
    <row r="2211" s="1" customFormat="1" ht="13.5">
      <c r="U2211" s="35"/>
    </row>
    <row r="2212" s="1" customFormat="1" ht="13.5">
      <c r="U2212" s="35"/>
    </row>
    <row r="2213" s="1" customFormat="1" ht="13.5">
      <c r="U2213" s="35"/>
    </row>
    <row r="2214" s="1" customFormat="1" ht="13.5">
      <c r="U2214" s="35"/>
    </row>
    <row r="2215" s="1" customFormat="1" ht="13.5">
      <c r="U2215" s="35"/>
    </row>
    <row r="2216" s="1" customFormat="1" ht="13.5">
      <c r="U2216" s="35"/>
    </row>
    <row r="2217" s="1" customFormat="1" ht="13.5">
      <c r="U2217" s="35"/>
    </row>
    <row r="2218" s="1" customFormat="1" ht="13.5">
      <c r="U2218" s="35"/>
    </row>
    <row r="2219" s="1" customFormat="1" ht="13.5">
      <c r="U2219" s="35"/>
    </row>
    <row r="2220" s="1" customFormat="1" ht="13.5">
      <c r="U2220" s="35"/>
    </row>
    <row r="2221" s="1" customFormat="1" ht="13.5">
      <c r="U2221" s="35"/>
    </row>
    <row r="2222" s="1" customFormat="1" ht="13.5">
      <c r="U2222" s="35"/>
    </row>
    <row r="2223" s="1" customFormat="1" ht="13.5">
      <c r="U2223" s="35"/>
    </row>
    <row r="2224" s="1" customFormat="1" ht="13.5">
      <c r="U2224" s="35"/>
    </row>
    <row r="2225" s="1" customFormat="1" ht="13.5">
      <c r="U2225" s="35"/>
    </row>
    <row r="2226" s="1" customFormat="1" ht="13.5">
      <c r="U2226" s="35"/>
    </row>
    <row r="2227" s="1" customFormat="1" ht="13.5">
      <c r="U2227" s="35"/>
    </row>
    <row r="2228" s="1" customFormat="1" ht="13.5">
      <c r="U2228" s="35"/>
    </row>
    <row r="2229" s="1" customFormat="1" ht="13.5">
      <c r="U2229" s="35"/>
    </row>
    <row r="2230" s="1" customFormat="1" ht="13.5">
      <c r="U2230" s="35"/>
    </row>
    <row r="2231" s="1" customFormat="1" ht="13.5">
      <c r="U2231" s="35"/>
    </row>
    <row r="2232" s="1" customFormat="1" ht="13.5">
      <c r="U2232" s="35"/>
    </row>
    <row r="2233" s="1" customFormat="1" ht="13.5">
      <c r="U2233" s="35"/>
    </row>
    <row r="2234" s="1" customFormat="1" ht="13.5">
      <c r="U2234" s="35"/>
    </row>
    <row r="2235" s="1" customFormat="1" ht="13.5">
      <c r="U2235" s="35"/>
    </row>
    <row r="2236" s="1" customFormat="1" ht="13.5">
      <c r="U2236" s="35"/>
    </row>
    <row r="2237" s="1" customFormat="1" ht="13.5">
      <c r="U2237" s="35"/>
    </row>
    <row r="2238" s="1" customFormat="1" ht="13.5">
      <c r="U2238" s="35"/>
    </row>
    <row r="2239" s="1" customFormat="1" ht="13.5">
      <c r="U2239" s="35"/>
    </row>
    <row r="2240" s="1" customFormat="1" ht="13.5">
      <c r="U2240" s="35"/>
    </row>
    <row r="2241" s="1" customFormat="1" ht="13.5">
      <c r="U2241" s="35"/>
    </row>
    <row r="2242" s="1" customFormat="1" ht="13.5">
      <c r="U2242" s="35"/>
    </row>
    <row r="2243" s="1" customFormat="1" ht="13.5">
      <c r="U2243" s="35"/>
    </row>
    <row r="2244" s="1" customFormat="1" ht="13.5">
      <c r="U2244" s="35"/>
    </row>
    <row r="2245" s="1" customFormat="1" ht="13.5">
      <c r="U2245" s="35"/>
    </row>
    <row r="2246" s="1" customFormat="1" ht="13.5">
      <c r="U2246" s="35"/>
    </row>
    <row r="2247" s="1" customFormat="1" ht="13.5">
      <c r="U2247" s="35"/>
    </row>
    <row r="2248" s="1" customFormat="1" ht="13.5">
      <c r="U2248" s="35"/>
    </row>
    <row r="2249" s="1" customFormat="1" ht="13.5">
      <c r="U2249" s="35"/>
    </row>
    <row r="2250" s="1" customFormat="1" ht="13.5">
      <c r="U2250" s="35"/>
    </row>
    <row r="2251" s="1" customFormat="1" ht="13.5">
      <c r="U2251" s="35"/>
    </row>
    <row r="2252" s="1" customFormat="1" ht="13.5">
      <c r="U2252" s="35"/>
    </row>
    <row r="2253" s="1" customFormat="1" ht="13.5">
      <c r="U2253" s="35"/>
    </row>
    <row r="2254" s="1" customFormat="1" ht="13.5">
      <c r="U2254" s="35"/>
    </row>
    <row r="2255" s="1" customFormat="1" ht="13.5">
      <c r="U2255" s="35"/>
    </row>
    <row r="2256" s="1" customFormat="1" ht="13.5">
      <c r="U2256" s="35"/>
    </row>
    <row r="2257" s="1" customFormat="1" ht="13.5">
      <c r="U2257" s="35"/>
    </row>
    <row r="2258" s="1" customFormat="1" ht="13.5">
      <c r="U2258" s="35"/>
    </row>
    <row r="2259" s="1" customFormat="1" ht="13.5">
      <c r="U2259" s="35"/>
    </row>
    <row r="2260" s="1" customFormat="1" ht="13.5">
      <c r="U2260" s="35"/>
    </row>
    <row r="2261" s="1" customFormat="1" ht="13.5">
      <c r="U2261" s="35"/>
    </row>
    <row r="2262" s="1" customFormat="1" ht="13.5">
      <c r="U2262" s="35"/>
    </row>
    <row r="2263" s="1" customFormat="1" ht="13.5">
      <c r="U2263" s="35"/>
    </row>
    <row r="2264" s="1" customFormat="1" ht="13.5">
      <c r="U2264" s="35"/>
    </row>
    <row r="2265" s="1" customFormat="1" ht="13.5">
      <c r="U2265" s="35"/>
    </row>
    <row r="2266" s="1" customFormat="1" ht="13.5">
      <c r="U2266" s="35"/>
    </row>
    <row r="2267" s="1" customFormat="1" ht="13.5">
      <c r="U2267" s="35"/>
    </row>
    <row r="2268" s="1" customFormat="1" ht="13.5">
      <c r="U2268" s="35"/>
    </row>
    <row r="2269" s="1" customFormat="1" ht="13.5">
      <c r="U2269" s="35"/>
    </row>
    <row r="2270" s="1" customFormat="1" ht="13.5">
      <c r="U2270" s="35"/>
    </row>
    <row r="2271" s="1" customFormat="1" ht="13.5">
      <c r="U2271" s="35"/>
    </row>
    <row r="2272" s="1" customFormat="1" ht="13.5">
      <c r="U2272" s="35"/>
    </row>
    <row r="2273" s="1" customFormat="1" ht="13.5">
      <c r="U2273" s="35"/>
    </row>
    <row r="2274" s="1" customFormat="1" ht="13.5">
      <c r="U2274" s="35"/>
    </row>
    <row r="2275" s="1" customFormat="1" ht="13.5">
      <c r="U2275" s="35"/>
    </row>
    <row r="2276" s="1" customFormat="1" ht="13.5">
      <c r="U2276" s="35"/>
    </row>
    <row r="2277" s="1" customFormat="1" ht="13.5">
      <c r="U2277" s="35"/>
    </row>
    <row r="2278" s="1" customFormat="1" ht="13.5">
      <c r="U2278" s="35"/>
    </row>
    <row r="2279" s="1" customFormat="1" ht="13.5">
      <c r="U2279" s="35"/>
    </row>
    <row r="2280" s="1" customFormat="1" ht="13.5">
      <c r="U2280" s="35"/>
    </row>
    <row r="2281" s="1" customFormat="1" ht="13.5">
      <c r="U2281" s="35"/>
    </row>
    <row r="2282" s="1" customFormat="1" ht="13.5">
      <c r="U2282" s="35"/>
    </row>
    <row r="2283" s="1" customFormat="1" ht="13.5">
      <c r="U2283" s="35"/>
    </row>
    <row r="2284" s="1" customFormat="1" ht="13.5">
      <c r="U2284" s="35"/>
    </row>
    <row r="2285" s="1" customFormat="1" ht="13.5">
      <c r="U2285" s="35"/>
    </row>
    <row r="2286" s="1" customFormat="1" ht="13.5">
      <c r="U2286" s="35"/>
    </row>
    <row r="2287" s="1" customFormat="1" ht="13.5">
      <c r="U2287" s="35"/>
    </row>
    <row r="2288" s="1" customFormat="1" ht="13.5">
      <c r="U2288" s="35"/>
    </row>
    <row r="2289" s="1" customFormat="1" ht="13.5">
      <c r="U2289" s="35"/>
    </row>
    <row r="2290" s="1" customFormat="1" ht="13.5">
      <c r="U2290" s="35"/>
    </row>
    <row r="2291" s="1" customFormat="1" ht="13.5">
      <c r="U2291" s="35"/>
    </row>
    <row r="2292" s="1" customFormat="1" ht="13.5">
      <c r="U2292" s="35"/>
    </row>
    <row r="2293" s="1" customFormat="1" ht="13.5">
      <c r="U2293" s="35"/>
    </row>
    <row r="2294" s="1" customFormat="1" ht="13.5">
      <c r="U2294" s="35"/>
    </row>
    <row r="2295" s="1" customFormat="1" ht="13.5">
      <c r="U2295" s="35"/>
    </row>
    <row r="2296" s="1" customFormat="1" ht="13.5">
      <c r="U2296" s="35"/>
    </row>
    <row r="2297" s="1" customFormat="1" ht="13.5">
      <c r="U2297" s="35"/>
    </row>
    <row r="2298" s="1" customFormat="1" ht="13.5">
      <c r="U2298" s="35"/>
    </row>
    <row r="2299" s="1" customFormat="1" ht="13.5">
      <c r="U2299" s="35"/>
    </row>
    <row r="2300" s="1" customFormat="1" ht="13.5">
      <c r="U2300" s="35"/>
    </row>
    <row r="2301" s="1" customFormat="1" ht="13.5">
      <c r="U2301" s="35"/>
    </row>
    <row r="2302" s="1" customFormat="1" ht="13.5">
      <c r="U2302" s="35"/>
    </row>
    <row r="2303" s="1" customFormat="1" ht="13.5">
      <c r="U2303" s="35"/>
    </row>
    <row r="2304" s="1" customFormat="1" ht="13.5">
      <c r="U2304" s="35"/>
    </row>
    <row r="2305" s="1" customFormat="1" ht="13.5">
      <c r="U2305" s="35"/>
    </row>
    <row r="2306" s="1" customFormat="1" ht="13.5">
      <c r="U2306" s="35"/>
    </row>
    <row r="2307" s="1" customFormat="1" ht="13.5">
      <c r="U2307" s="35"/>
    </row>
    <row r="2308" s="1" customFormat="1" ht="13.5">
      <c r="U2308" s="35"/>
    </row>
    <row r="2309" s="1" customFormat="1" ht="13.5">
      <c r="U2309" s="35"/>
    </row>
    <row r="2310" s="1" customFormat="1" ht="13.5">
      <c r="U2310" s="35"/>
    </row>
    <row r="2311" s="1" customFormat="1" ht="13.5">
      <c r="U2311" s="35"/>
    </row>
    <row r="2312" s="1" customFormat="1" ht="13.5">
      <c r="U2312" s="35"/>
    </row>
    <row r="2313" s="1" customFormat="1" ht="13.5">
      <c r="U2313" s="35"/>
    </row>
    <row r="2314" s="1" customFormat="1" ht="13.5">
      <c r="U2314" s="35"/>
    </row>
    <row r="2315" s="1" customFormat="1" ht="13.5">
      <c r="U2315" s="35"/>
    </row>
    <row r="2316" s="1" customFormat="1" ht="13.5">
      <c r="U2316" s="35"/>
    </row>
    <row r="2317" s="1" customFormat="1" ht="13.5">
      <c r="U2317" s="35"/>
    </row>
    <row r="2318" s="1" customFormat="1" ht="13.5">
      <c r="U2318" s="35"/>
    </row>
    <row r="2319" s="1" customFormat="1" ht="13.5">
      <c r="U2319" s="35"/>
    </row>
    <row r="2320" s="1" customFormat="1" ht="13.5">
      <c r="U2320" s="35"/>
    </row>
    <row r="2321" s="1" customFormat="1" ht="13.5">
      <c r="U2321" s="35"/>
    </row>
    <row r="2322" s="1" customFormat="1" ht="13.5">
      <c r="U2322" s="35"/>
    </row>
    <row r="2323" s="1" customFormat="1" ht="13.5">
      <c r="U2323" s="35"/>
    </row>
    <row r="2324" s="1" customFormat="1" ht="13.5">
      <c r="U2324" s="35"/>
    </row>
    <row r="2325" s="1" customFormat="1" ht="13.5">
      <c r="U2325" s="35"/>
    </row>
    <row r="2326" s="1" customFormat="1" ht="13.5">
      <c r="U2326" s="35"/>
    </row>
    <row r="2327" s="1" customFormat="1" ht="13.5">
      <c r="U2327" s="35"/>
    </row>
    <row r="2328" s="1" customFormat="1" ht="13.5">
      <c r="U2328" s="35"/>
    </row>
    <row r="2329" s="1" customFormat="1" ht="13.5">
      <c r="U2329" s="35"/>
    </row>
    <row r="2330" s="1" customFormat="1" ht="13.5">
      <c r="U2330" s="35"/>
    </row>
    <row r="2331" s="1" customFormat="1" ht="13.5">
      <c r="U2331" s="35"/>
    </row>
    <row r="2332" s="1" customFormat="1" ht="13.5">
      <c r="U2332" s="35"/>
    </row>
    <row r="2333" s="1" customFormat="1" ht="13.5">
      <c r="U2333" s="35"/>
    </row>
    <row r="2334" s="1" customFormat="1" ht="13.5">
      <c r="U2334" s="35"/>
    </row>
    <row r="2335" s="1" customFormat="1" ht="13.5">
      <c r="U2335" s="35"/>
    </row>
    <row r="2336" s="1" customFormat="1" ht="13.5">
      <c r="U2336" s="35"/>
    </row>
    <row r="2337" s="1" customFormat="1" ht="13.5">
      <c r="U2337" s="35"/>
    </row>
    <row r="2338" s="1" customFormat="1" ht="13.5">
      <c r="U2338" s="35"/>
    </row>
    <row r="2339" s="1" customFormat="1" ht="13.5">
      <c r="U2339" s="35"/>
    </row>
    <row r="2340" s="1" customFormat="1" ht="13.5">
      <c r="U2340" s="35"/>
    </row>
    <row r="2341" s="1" customFormat="1" ht="13.5">
      <c r="U2341" s="35"/>
    </row>
    <row r="2342" s="1" customFormat="1" ht="13.5">
      <c r="U2342" s="35"/>
    </row>
    <row r="2343" s="1" customFormat="1" ht="13.5">
      <c r="U2343" s="35"/>
    </row>
    <row r="2344" s="1" customFormat="1" ht="13.5">
      <c r="U2344" s="35"/>
    </row>
    <row r="2345" s="1" customFormat="1" ht="13.5">
      <c r="U2345" s="35"/>
    </row>
    <row r="2346" s="1" customFormat="1" ht="13.5">
      <c r="U2346" s="35"/>
    </row>
    <row r="2347" s="1" customFormat="1" ht="13.5">
      <c r="U2347" s="35"/>
    </row>
    <row r="2348" s="1" customFormat="1" ht="13.5">
      <c r="U2348" s="35"/>
    </row>
    <row r="2349" s="1" customFormat="1" ht="13.5">
      <c r="U2349" s="35"/>
    </row>
    <row r="2350" s="1" customFormat="1" ht="13.5">
      <c r="U2350" s="35"/>
    </row>
    <row r="2351" s="1" customFormat="1" ht="13.5">
      <c r="U2351" s="35"/>
    </row>
    <row r="2352" s="1" customFormat="1" ht="13.5">
      <c r="U2352" s="35"/>
    </row>
    <row r="2353" s="1" customFormat="1" ht="13.5">
      <c r="U2353" s="35"/>
    </row>
    <row r="2354" s="1" customFormat="1" ht="13.5">
      <c r="U2354" s="35"/>
    </row>
    <row r="2355" s="1" customFormat="1" ht="13.5">
      <c r="U2355" s="35"/>
    </row>
    <row r="2356" s="1" customFormat="1" ht="13.5">
      <c r="U2356" s="35"/>
    </row>
    <row r="2357" s="1" customFormat="1" ht="13.5">
      <c r="U2357" s="35"/>
    </row>
    <row r="2358" s="1" customFormat="1" ht="13.5">
      <c r="U2358" s="35"/>
    </row>
    <row r="2359" s="1" customFormat="1" ht="13.5">
      <c r="U2359" s="35"/>
    </row>
    <row r="2360" s="1" customFormat="1" ht="13.5">
      <c r="U2360" s="35"/>
    </row>
    <row r="2361" s="1" customFormat="1" ht="13.5">
      <c r="U2361" s="35"/>
    </row>
    <row r="2362" s="1" customFormat="1" ht="13.5">
      <c r="U2362" s="35"/>
    </row>
    <row r="2363" s="1" customFormat="1" ht="13.5">
      <c r="U2363" s="35"/>
    </row>
    <row r="2364" s="1" customFormat="1" ht="13.5">
      <c r="U2364" s="35"/>
    </row>
    <row r="2365" s="1" customFormat="1" ht="13.5">
      <c r="U2365" s="35"/>
    </row>
    <row r="2366" s="1" customFormat="1" ht="13.5">
      <c r="U2366" s="35"/>
    </row>
    <row r="2367" s="1" customFormat="1" ht="13.5">
      <c r="U2367" s="35"/>
    </row>
    <row r="2368" s="1" customFormat="1" ht="13.5">
      <c r="U2368" s="35"/>
    </row>
    <row r="2369" s="1" customFormat="1" ht="13.5">
      <c r="U2369" s="35"/>
    </row>
    <row r="2370" s="1" customFormat="1" ht="13.5">
      <c r="U2370" s="35"/>
    </row>
    <row r="2371" s="1" customFormat="1" ht="13.5">
      <c r="U2371" s="35"/>
    </row>
    <row r="2372" s="1" customFormat="1" ht="13.5">
      <c r="U2372" s="35"/>
    </row>
    <row r="2373" s="1" customFormat="1" ht="13.5">
      <c r="U2373" s="35"/>
    </row>
    <row r="2374" s="1" customFormat="1" ht="13.5">
      <c r="U2374" s="35"/>
    </row>
    <row r="2375" s="1" customFormat="1" ht="13.5">
      <c r="U2375" s="35"/>
    </row>
    <row r="2376" s="1" customFormat="1" ht="13.5">
      <c r="U2376" s="35"/>
    </row>
    <row r="2377" s="1" customFormat="1" ht="13.5">
      <c r="U2377" s="35"/>
    </row>
    <row r="2378" s="1" customFormat="1" ht="13.5">
      <c r="U2378" s="35"/>
    </row>
    <row r="2379" s="1" customFormat="1" ht="13.5">
      <c r="U2379" s="35"/>
    </row>
    <row r="2380" s="1" customFormat="1" ht="13.5">
      <c r="U2380" s="35"/>
    </row>
    <row r="2381" s="1" customFormat="1" ht="13.5">
      <c r="U2381" s="35"/>
    </row>
    <row r="2382" s="1" customFormat="1" ht="13.5">
      <c r="U2382" s="35"/>
    </row>
    <row r="2383" s="1" customFormat="1" ht="13.5">
      <c r="U2383" s="35"/>
    </row>
    <row r="2384" s="1" customFormat="1" ht="13.5">
      <c r="U2384" s="35"/>
    </row>
    <row r="2385" s="1" customFormat="1" ht="13.5">
      <c r="U2385" s="35"/>
    </row>
    <row r="2386" s="1" customFormat="1" ht="13.5">
      <c r="U2386" s="35"/>
    </row>
    <row r="2387" s="1" customFormat="1" ht="13.5">
      <c r="U2387" s="35"/>
    </row>
    <row r="2388" s="1" customFormat="1" ht="13.5">
      <c r="U2388" s="35"/>
    </row>
    <row r="2389" s="1" customFormat="1" ht="13.5">
      <c r="U2389" s="35"/>
    </row>
    <row r="2390" s="1" customFormat="1" ht="13.5">
      <c r="U2390" s="35"/>
    </row>
    <row r="2391" s="1" customFormat="1" ht="13.5">
      <c r="U2391" s="35"/>
    </row>
    <row r="2392" s="1" customFormat="1" ht="13.5">
      <c r="U2392" s="35"/>
    </row>
    <row r="2393" s="1" customFormat="1" ht="13.5">
      <c r="U2393" s="35"/>
    </row>
    <row r="2394" s="1" customFormat="1" ht="13.5">
      <c r="U2394" s="35"/>
    </row>
    <row r="2395" s="1" customFormat="1" ht="13.5">
      <c r="U2395" s="35"/>
    </row>
    <row r="2396" s="1" customFormat="1" ht="13.5">
      <c r="U2396" s="35"/>
    </row>
    <row r="2397" s="1" customFormat="1" ht="13.5">
      <c r="U2397" s="35"/>
    </row>
    <row r="2398" s="1" customFormat="1" ht="13.5">
      <c r="U2398" s="35"/>
    </row>
    <row r="2399" s="1" customFormat="1" ht="13.5">
      <c r="U2399" s="35"/>
    </row>
    <row r="2400" s="1" customFormat="1" ht="13.5">
      <c r="U2400" s="35"/>
    </row>
    <row r="2401" s="1" customFormat="1" ht="13.5">
      <c r="U2401" s="35"/>
    </row>
    <row r="2402" s="1" customFormat="1" ht="13.5">
      <c r="U2402" s="35"/>
    </row>
    <row r="2403" s="1" customFormat="1" ht="13.5">
      <c r="U2403" s="35"/>
    </row>
    <row r="2404" s="1" customFormat="1" ht="13.5">
      <c r="U2404" s="35"/>
    </row>
    <row r="2405" s="1" customFormat="1" ht="13.5">
      <c r="U2405" s="35"/>
    </row>
    <row r="2406" s="1" customFormat="1" ht="13.5">
      <c r="U2406" s="35"/>
    </row>
    <row r="2407" s="1" customFormat="1" ht="13.5">
      <c r="U2407" s="35"/>
    </row>
    <row r="2408" s="1" customFormat="1" ht="13.5">
      <c r="U2408" s="35"/>
    </row>
    <row r="2409" s="1" customFormat="1" ht="13.5">
      <c r="U2409" s="35"/>
    </row>
    <row r="2410" s="1" customFormat="1" ht="13.5">
      <c r="U2410" s="35"/>
    </row>
    <row r="2411" s="1" customFormat="1" ht="13.5">
      <c r="U2411" s="35"/>
    </row>
    <row r="2412" s="1" customFormat="1" ht="13.5">
      <c r="U2412" s="35"/>
    </row>
    <row r="2413" s="1" customFormat="1" ht="13.5">
      <c r="U2413" s="35"/>
    </row>
    <row r="2414" s="1" customFormat="1" ht="13.5">
      <c r="U2414" s="35"/>
    </row>
    <row r="2415" s="1" customFormat="1" ht="13.5">
      <c r="U2415" s="35"/>
    </row>
    <row r="2416" s="1" customFormat="1" ht="13.5">
      <c r="U2416" s="35"/>
    </row>
    <row r="2417" s="1" customFormat="1" ht="13.5">
      <c r="U2417" s="35"/>
    </row>
    <row r="2418" s="1" customFormat="1" ht="13.5">
      <c r="U2418" s="35"/>
    </row>
    <row r="2419" s="1" customFormat="1" ht="13.5">
      <c r="U2419" s="35"/>
    </row>
    <row r="2420" s="1" customFormat="1" ht="13.5">
      <c r="U2420" s="35"/>
    </row>
    <row r="2421" s="1" customFormat="1" ht="13.5">
      <c r="U2421" s="35"/>
    </row>
    <row r="2422" s="1" customFormat="1" ht="13.5">
      <c r="U2422" s="35"/>
    </row>
    <row r="2423" s="1" customFormat="1" ht="13.5">
      <c r="U2423" s="35"/>
    </row>
    <row r="2424" s="1" customFormat="1" ht="13.5">
      <c r="U2424" s="35"/>
    </row>
    <row r="2425" s="1" customFormat="1" ht="13.5">
      <c r="U2425" s="35"/>
    </row>
    <row r="2426" s="1" customFormat="1" ht="13.5">
      <c r="U2426" s="35"/>
    </row>
    <row r="2427" s="1" customFormat="1" ht="13.5">
      <c r="U2427" s="35"/>
    </row>
    <row r="2428" s="1" customFormat="1" ht="13.5">
      <c r="U2428" s="35"/>
    </row>
    <row r="2429" s="1" customFormat="1" ht="13.5">
      <c r="U2429" s="35"/>
    </row>
    <row r="2430" s="1" customFormat="1" ht="13.5">
      <c r="U2430" s="35"/>
    </row>
    <row r="2431" s="1" customFormat="1" ht="13.5">
      <c r="U2431" s="35"/>
    </row>
    <row r="2432" s="1" customFormat="1" ht="13.5">
      <c r="U2432" s="35"/>
    </row>
    <row r="2433" s="1" customFormat="1" ht="13.5">
      <c r="U2433" s="35"/>
    </row>
    <row r="2434" s="1" customFormat="1" ht="13.5">
      <c r="U2434" s="35"/>
    </row>
    <row r="2435" s="1" customFormat="1" ht="13.5">
      <c r="U2435" s="35"/>
    </row>
    <row r="2436" s="1" customFormat="1" ht="13.5">
      <c r="U2436" s="35"/>
    </row>
    <row r="2437" s="1" customFormat="1" ht="13.5">
      <c r="U2437" s="35"/>
    </row>
    <row r="2438" s="1" customFormat="1" ht="13.5">
      <c r="U2438" s="35"/>
    </row>
    <row r="2439" s="1" customFormat="1" ht="13.5">
      <c r="U2439" s="35"/>
    </row>
    <row r="2440" s="1" customFormat="1" ht="13.5">
      <c r="U2440" s="35"/>
    </row>
    <row r="2441" s="1" customFormat="1" ht="13.5">
      <c r="U2441" s="35"/>
    </row>
    <row r="2442" s="1" customFormat="1" ht="13.5">
      <c r="U2442" s="35"/>
    </row>
    <row r="2443" s="1" customFormat="1" ht="13.5">
      <c r="U2443" s="35"/>
    </row>
    <row r="2444" s="1" customFormat="1" ht="13.5">
      <c r="U2444" s="35"/>
    </row>
    <row r="2445" s="1" customFormat="1" ht="13.5">
      <c r="U2445" s="35"/>
    </row>
    <row r="2446" s="1" customFormat="1" ht="13.5">
      <c r="U2446" s="35"/>
    </row>
    <row r="2447" s="1" customFormat="1" ht="13.5">
      <c r="U2447" s="35"/>
    </row>
    <row r="2448" s="1" customFormat="1" ht="13.5">
      <c r="U2448" s="35"/>
    </row>
    <row r="2449" s="1" customFormat="1" ht="13.5">
      <c r="U2449" s="35"/>
    </row>
    <row r="2450" s="1" customFormat="1" ht="13.5">
      <c r="U2450" s="35"/>
    </row>
    <row r="2451" s="1" customFormat="1" ht="13.5">
      <c r="U2451" s="35"/>
    </row>
    <row r="2452" s="1" customFormat="1" ht="13.5">
      <c r="U2452" s="35"/>
    </row>
    <row r="2453" s="1" customFormat="1" ht="13.5">
      <c r="U2453" s="35"/>
    </row>
    <row r="2454" s="1" customFormat="1" ht="13.5">
      <c r="U2454" s="35"/>
    </row>
    <row r="2455" s="1" customFormat="1" ht="13.5">
      <c r="U2455" s="35"/>
    </row>
    <row r="2456" s="1" customFormat="1" ht="13.5">
      <c r="U2456" s="35"/>
    </row>
    <row r="2457" s="1" customFormat="1" ht="13.5">
      <c r="U2457" s="35"/>
    </row>
    <row r="2458" s="1" customFormat="1" ht="13.5">
      <c r="U2458" s="35"/>
    </row>
    <row r="2459" s="1" customFormat="1" ht="13.5">
      <c r="U2459" s="35"/>
    </row>
    <row r="2460" s="1" customFormat="1" ht="13.5">
      <c r="U2460" s="35"/>
    </row>
    <row r="2461" s="1" customFormat="1" ht="13.5">
      <c r="U2461" s="35"/>
    </row>
    <row r="2462" s="1" customFormat="1" ht="13.5">
      <c r="U2462" s="35"/>
    </row>
    <row r="2463" s="1" customFormat="1" ht="13.5">
      <c r="U2463" s="35"/>
    </row>
    <row r="2464" s="1" customFormat="1" ht="13.5">
      <c r="U2464" s="35"/>
    </row>
    <row r="2465" s="1" customFormat="1" ht="13.5">
      <c r="U2465" s="35"/>
    </row>
    <row r="2466" s="1" customFormat="1" ht="13.5">
      <c r="U2466" s="35"/>
    </row>
    <row r="2467" s="1" customFormat="1" ht="13.5">
      <c r="U2467" s="35"/>
    </row>
    <row r="2468" s="1" customFormat="1" ht="13.5">
      <c r="U2468" s="35"/>
    </row>
    <row r="2469" s="1" customFormat="1" ht="13.5">
      <c r="U2469" s="35"/>
    </row>
    <row r="2470" s="1" customFormat="1" ht="13.5">
      <c r="U2470" s="35"/>
    </row>
    <row r="2471" s="1" customFormat="1" ht="13.5">
      <c r="U2471" s="35"/>
    </row>
    <row r="2472" s="1" customFormat="1" ht="13.5">
      <c r="U2472" s="35"/>
    </row>
    <row r="2473" s="1" customFormat="1" ht="13.5">
      <c r="U2473" s="35"/>
    </row>
    <row r="2474" s="1" customFormat="1" ht="13.5">
      <c r="U2474" s="35"/>
    </row>
    <row r="2475" s="1" customFormat="1" ht="13.5">
      <c r="U2475" s="35"/>
    </row>
    <row r="2476" s="1" customFormat="1" ht="13.5">
      <c r="U2476" s="35"/>
    </row>
    <row r="2477" s="1" customFormat="1" ht="13.5">
      <c r="U2477" s="35"/>
    </row>
    <row r="2478" s="1" customFormat="1" ht="13.5">
      <c r="U2478" s="35"/>
    </row>
    <row r="2479" s="1" customFormat="1" ht="13.5">
      <c r="U2479" s="35"/>
    </row>
    <row r="2480" s="1" customFormat="1" ht="13.5">
      <c r="U2480" s="35"/>
    </row>
    <row r="2481" s="1" customFormat="1" ht="13.5">
      <c r="U2481" s="35"/>
    </row>
    <row r="2482" s="1" customFormat="1" ht="13.5">
      <c r="U2482" s="35"/>
    </row>
    <row r="2483" s="1" customFormat="1" ht="13.5">
      <c r="U2483" s="35"/>
    </row>
    <row r="2484" s="1" customFormat="1" ht="13.5">
      <c r="U2484" s="35"/>
    </row>
    <row r="2485" s="1" customFormat="1" ht="13.5">
      <c r="U2485" s="35"/>
    </row>
    <row r="2486" s="1" customFormat="1" ht="13.5">
      <c r="U2486" s="35"/>
    </row>
    <row r="2487" s="1" customFormat="1" ht="13.5">
      <c r="U2487" s="35"/>
    </row>
    <row r="2488" s="1" customFormat="1" ht="13.5">
      <c r="U2488" s="35"/>
    </row>
    <row r="2489" s="1" customFormat="1" ht="13.5">
      <c r="U2489" s="35"/>
    </row>
    <row r="2490" s="1" customFormat="1" ht="13.5">
      <c r="U2490" s="35"/>
    </row>
    <row r="2491" s="1" customFormat="1" ht="13.5">
      <c r="U2491" s="35"/>
    </row>
    <row r="2492" s="1" customFormat="1" ht="13.5">
      <c r="U2492" s="35"/>
    </row>
    <row r="2493" s="1" customFormat="1" ht="13.5">
      <c r="U2493" s="35"/>
    </row>
    <row r="2494" s="1" customFormat="1" ht="13.5">
      <c r="U2494" s="35"/>
    </row>
    <row r="2495" s="1" customFormat="1" ht="13.5">
      <c r="U2495" s="35"/>
    </row>
    <row r="2496" s="1" customFormat="1" ht="13.5">
      <c r="U2496" s="35"/>
    </row>
    <row r="2497" s="1" customFormat="1" ht="13.5">
      <c r="U2497" s="35"/>
    </row>
    <row r="2498" s="1" customFormat="1" ht="13.5">
      <c r="U2498" s="35"/>
    </row>
    <row r="2499" s="1" customFormat="1" ht="13.5">
      <c r="U2499" s="35"/>
    </row>
    <row r="2500" s="1" customFormat="1" ht="13.5">
      <c r="U2500" s="35"/>
    </row>
    <row r="2501" s="1" customFormat="1" ht="13.5">
      <c r="U2501" s="35"/>
    </row>
    <row r="2502" s="1" customFormat="1" ht="13.5">
      <c r="U2502" s="35"/>
    </row>
    <row r="2503" s="1" customFormat="1" ht="13.5">
      <c r="U2503" s="35"/>
    </row>
    <row r="2504" s="1" customFormat="1" ht="13.5">
      <c r="U2504" s="35"/>
    </row>
    <row r="2505" s="1" customFormat="1" ht="13.5">
      <c r="U2505" s="35"/>
    </row>
    <row r="2506" s="1" customFormat="1" ht="13.5">
      <c r="U2506" s="35"/>
    </row>
    <row r="2507" s="1" customFormat="1" ht="13.5">
      <c r="U2507" s="35"/>
    </row>
    <row r="2508" s="1" customFormat="1" ht="13.5">
      <c r="U2508" s="35"/>
    </row>
    <row r="2509" s="1" customFormat="1" ht="13.5">
      <c r="U2509" s="35"/>
    </row>
    <row r="2510" s="1" customFormat="1" ht="13.5">
      <c r="U2510" s="35"/>
    </row>
    <row r="2511" s="1" customFormat="1" ht="13.5">
      <c r="U2511" s="35"/>
    </row>
    <row r="2512" s="1" customFormat="1" ht="13.5">
      <c r="U2512" s="35"/>
    </row>
    <row r="2513" s="1" customFormat="1" ht="13.5">
      <c r="U2513" s="35"/>
    </row>
    <row r="2514" s="1" customFormat="1" ht="13.5">
      <c r="U2514" s="35"/>
    </row>
    <row r="2515" s="1" customFormat="1" ht="13.5">
      <c r="U2515" s="35"/>
    </row>
    <row r="2516" s="1" customFormat="1" ht="13.5">
      <c r="U2516" s="35"/>
    </row>
    <row r="2517" s="1" customFormat="1" ht="13.5">
      <c r="U2517" s="35"/>
    </row>
    <row r="2518" s="1" customFormat="1" ht="13.5">
      <c r="U2518" s="35"/>
    </row>
    <row r="2519" s="1" customFormat="1" ht="13.5">
      <c r="U2519" s="35"/>
    </row>
    <row r="2520" s="1" customFormat="1" ht="13.5">
      <c r="U2520" s="35"/>
    </row>
    <row r="2521" s="1" customFormat="1" ht="13.5">
      <c r="U2521" s="35"/>
    </row>
    <row r="2522" s="1" customFormat="1" ht="13.5">
      <c r="U2522" s="35"/>
    </row>
    <row r="2523" s="1" customFormat="1" ht="13.5">
      <c r="U2523" s="35"/>
    </row>
    <row r="2524" s="1" customFormat="1" ht="13.5">
      <c r="U2524" s="35"/>
    </row>
    <row r="2525" s="1" customFormat="1" ht="13.5">
      <c r="U2525" s="35"/>
    </row>
    <row r="2526" s="1" customFormat="1" ht="13.5">
      <c r="U2526" s="35"/>
    </row>
    <row r="2527" s="1" customFormat="1" ht="13.5">
      <c r="U2527" s="35"/>
    </row>
    <row r="2528" s="1" customFormat="1" ht="13.5">
      <c r="U2528" s="35"/>
    </row>
    <row r="2529" s="1" customFormat="1" ht="13.5">
      <c r="U2529" s="35"/>
    </row>
    <row r="2530" s="1" customFormat="1" ht="13.5">
      <c r="U2530" s="35"/>
    </row>
    <row r="2531" s="1" customFormat="1" ht="13.5">
      <c r="U2531" s="35"/>
    </row>
    <row r="2532" s="1" customFormat="1" ht="13.5">
      <c r="U2532" s="35"/>
    </row>
    <row r="2533" s="1" customFormat="1" ht="13.5">
      <c r="U2533" s="35"/>
    </row>
    <row r="2534" s="1" customFormat="1" ht="13.5">
      <c r="U2534" s="35"/>
    </row>
    <row r="2535" s="1" customFormat="1" ht="13.5">
      <c r="U2535" s="35"/>
    </row>
    <row r="2536" s="1" customFormat="1" ht="13.5">
      <c r="U2536" s="35"/>
    </row>
    <row r="2537" s="1" customFormat="1" ht="13.5">
      <c r="U2537" s="35"/>
    </row>
    <row r="2538" s="1" customFormat="1" ht="13.5">
      <c r="U2538" s="35"/>
    </row>
    <row r="2539" s="1" customFormat="1" ht="13.5">
      <c r="U2539" s="35"/>
    </row>
    <row r="2540" s="1" customFormat="1" ht="13.5">
      <c r="U2540" s="35"/>
    </row>
    <row r="2541" s="1" customFormat="1" ht="13.5">
      <c r="U2541" s="35"/>
    </row>
    <row r="2542" s="1" customFormat="1" ht="13.5">
      <c r="U2542" s="35"/>
    </row>
    <row r="2543" s="1" customFormat="1" ht="13.5">
      <c r="U2543" s="35"/>
    </row>
    <row r="2544" s="1" customFormat="1" ht="13.5">
      <c r="U2544" s="35"/>
    </row>
    <row r="2545" s="1" customFormat="1" ht="13.5">
      <c r="U2545" s="35"/>
    </row>
    <row r="2546" s="1" customFormat="1" ht="13.5">
      <c r="U2546" s="35"/>
    </row>
    <row r="2547" s="1" customFormat="1" ht="13.5">
      <c r="U2547" s="35"/>
    </row>
    <row r="2548" s="1" customFormat="1" ht="13.5">
      <c r="U2548" s="35"/>
    </row>
    <row r="2549" s="1" customFormat="1" ht="13.5">
      <c r="U2549" s="35"/>
    </row>
    <row r="2550" s="1" customFormat="1" ht="13.5">
      <c r="U2550" s="35"/>
    </row>
    <row r="2551" s="1" customFormat="1" ht="13.5">
      <c r="U2551" s="35"/>
    </row>
    <row r="2552" s="1" customFormat="1" ht="13.5">
      <c r="U2552" s="35"/>
    </row>
    <row r="2553" s="1" customFormat="1" ht="13.5">
      <c r="U2553" s="35"/>
    </row>
    <row r="2554" s="1" customFormat="1" ht="13.5">
      <c r="U2554" s="35"/>
    </row>
    <row r="2555" s="1" customFormat="1" ht="13.5">
      <c r="U2555" s="35"/>
    </row>
    <row r="2556" s="1" customFormat="1" ht="13.5">
      <c r="U2556" s="35"/>
    </row>
    <row r="2557" s="1" customFormat="1" ht="13.5">
      <c r="U2557" s="35"/>
    </row>
    <row r="2558" s="1" customFormat="1" ht="13.5">
      <c r="U2558" s="35"/>
    </row>
    <row r="2559" s="1" customFormat="1" ht="13.5">
      <c r="U2559" s="35"/>
    </row>
    <row r="2560" s="1" customFormat="1" ht="13.5">
      <c r="U2560" s="35"/>
    </row>
    <row r="2561" s="1" customFormat="1" ht="13.5">
      <c r="U2561" s="35"/>
    </row>
    <row r="2562" s="1" customFormat="1" ht="13.5">
      <c r="U2562" s="35"/>
    </row>
    <row r="2563" s="1" customFormat="1" ht="13.5">
      <c r="U2563" s="35"/>
    </row>
    <row r="2564" s="1" customFormat="1" ht="13.5">
      <c r="U2564" s="35"/>
    </row>
    <row r="2565" s="1" customFormat="1" ht="13.5">
      <c r="U2565" s="35"/>
    </row>
    <row r="2566" s="1" customFormat="1" ht="13.5">
      <c r="U2566" s="35"/>
    </row>
    <row r="2567" s="1" customFormat="1" ht="13.5">
      <c r="U2567" s="35"/>
    </row>
    <row r="2568" s="1" customFormat="1" ht="13.5">
      <c r="U2568" s="35"/>
    </row>
    <row r="2569" s="1" customFormat="1" ht="13.5">
      <c r="U2569" s="35"/>
    </row>
    <row r="2570" s="1" customFormat="1" ht="13.5">
      <c r="U2570" s="35"/>
    </row>
    <row r="2571" s="1" customFormat="1" ht="13.5">
      <c r="U2571" s="35"/>
    </row>
    <row r="2572" s="1" customFormat="1" ht="13.5">
      <c r="U2572" s="35"/>
    </row>
    <row r="2573" s="1" customFormat="1" ht="13.5">
      <c r="U2573" s="35"/>
    </row>
    <row r="2574" s="1" customFormat="1" ht="13.5">
      <c r="U2574" s="35"/>
    </row>
    <row r="2575" s="1" customFormat="1" ht="13.5">
      <c r="U2575" s="35"/>
    </row>
    <row r="2576" s="1" customFormat="1" ht="13.5">
      <c r="U2576" s="35"/>
    </row>
    <row r="2577" s="1" customFormat="1" ht="13.5">
      <c r="U2577" s="35"/>
    </row>
    <row r="2578" s="1" customFormat="1" ht="13.5">
      <c r="U2578" s="35"/>
    </row>
    <row r="2579" s="1" customFormat="1" ht="13.5">
      <c r="U2579" s="35"/>
    </row>
    <row r="2580" s="1" customFormat="1" ht="13.5">
      <c r="U2580" s="35"/>
    </row>
    <row r="2581" s="1" customFormat="1" ht="13.5">
      <c r="U2581" s="35"/>
    </row>
    <row r="2582" s="1" customFormat="1" ht="13.5">
      <c r="U2582" s="35"/>
    </row>
    <row r="2583" s="1" customFormat="1" ht="13.5">
      <c r="U2583" s="35"/>
    </row>
    <row r="2584" s="1" customFormat="1" ht="13.5">
      <c r="U2584" s="35"/>
    </row>
    <row r="2585" s="1" customFormat="1" ht="13.5">
      <c r="U2585" s="35"/>
    </row>
    <row r="2586" s="1" customFormat="1" ht="13.5">
      <c r="U2586" s="35"/>
    </row>
    <row r="2587" s="1" customFormat="1" ht="13.5">
      <c r="U2587" s="35"/>
    </row>
    <row r="2588" s="1" customFormat="1" ht="13.5">
      <c r="U2588" s="35"/>
    </row>
    <row r="2589" s="1" customFormat="1" ht="13.5">
      <c r="U2589" s="35"/>
    </row>
    <row r="2590" s="1" customFormat="1" ht="13.5">
      <c r="U2590" s="35"/>
    </row>
    <row r="2591" s="1" customFormat="1" ht="13.5">
      <c r="U2591" s="35"/>
    </row>
    <row r="2592" s="1" customFormat="1" ht="13.5">
      <c r="U2592" s="35"/>
    </row>
    <row r="2593" s="1" customFormat="1" ht="13.5">
      <c r="U2593" s="35"/>
    </row>
    <row r="2594" s="1" customFormat="1" ht="13.5">
      <c r="U2594" s="35"/>
    </row>
    <row r="2595" s="1" customFormat="1" ht="13.5">
      <c r="U2595" s="35"/>
    </row>
    <row r="2596" s="1" customFormat="1" ht="13.5">
      <c r="U2596" s="35"/>
    </row>
    <row r="2597" s="1" customFormat="1" ht="13.5">
      <c r="U2597" s="35"/>
    </row>
    <row r="2598" s="1" customFormat="1" ht="13.5">
      <c r="U2598" s="35"/>
    </row>
    <row r="2599" s="1" customFormat="1" ht="13.5">
      <c r="U2599" s="35"/>
    </row>
    <row r="2600" s="1" customFormat="1" ht="13.5">
      <c r="U2600" s="35"/>
    </row>
    <row r="2601" s="1" customFormat="1" ht="13.5">
      <c r="U2601" s="35"/>
    </row>
    <row r="2602" s="1" customFormat="1" ht="13.5">
      <c r="U2602" s="35"/>
    </row>
    <row r="2603" s="1" customFormat="1" ht="13.5">
      <c r="U2603" s="35"/>
    </row>
    <row r="2604" s="1" customFormat="1" ht="13.5">
      <c r="U2604" s="35"/>
    </row>
    <row r="2605" s="1" customFormat="1" ht="13.5">
      <c r="U2605" s="35"/>
    </row>
    <row r="2606" s="1" customFormat="1" ht="13.5">
      <c r="U2606" s="35"/>
    </row>
    <row r="2607" s="1" customFormat="1" ht="13.5">
      <c r="U2607" s="35"/>
    </row>
    <row r="2608" s="1" customFormat="1" ht="13.5">
      <c r="U2608" s="35"/>
    </row>
    <row r="2609" s="1" customFormat="1" ht="13.5">
      <c r="U2609" s="35"/>
    </row>
    <row r="2610" s="1" customFormat="1" ht="13.5">
      <c r="U2610" s="35"/>
    </row>
    <row r="2611" s="1" customFormat="1" ht="13.5">
      <c r="U2611" s="35"/>
    </row>
    <row r="2612" s="1" customFormat="1" ht="13.5">
      <c r="U2612" s="35"/>
    </row>
    <row r="2613" s="1" customFormat="1" ht="13.5">
      <c r="U2613" s="35"/>
    </row>
    <row r="2614" s="1" customFormat="1" ht="13.5">
      <c r="U2614" s="35"/>
    </row>
    <row r="2615" s="1" customFormat="1" ht="13.5">
      <c r="U2615" s="35"/>
    </row>
    <row r="2616" s="1" customFormat="1" ht="13.5">
      <c r="U2616" s="35"/>
    </row>
    <row r="2617" s="1" customFormat="1" ht="13.5">
      <c r="U2617" s="35"/>
    </row>
    <row r="2618" s="1" customFormat="1" ht="13.5">
      <c r="U2618" s="35"/>
    </row>
    <row r="2619" s="1" customFormat="1" ht="13.5">
      <c r="U2619" s="35"/>
    </row>
    <row r="2620" s="1" customFormat="1" ht="13.5">
      <c r="U2620" s="35"/>
    </row>
    <row r="2621" s="1" customFormat="1" ht="13.5">
      <c r="U2621" s="35"/>
    </row>
    <row r="2622" s="1" customFormat="1" ht="13.5">
      <c r="U2622" s="35"/>
    </row>
    <row r="2623" s="1" customFormat="1" ht="13.5">
      <c r="U2623" s="35"/>
    </row>
    <row r="2624" s="1" customFormat="1" ht="13.5">
      <c r="U2624" s="35"/>
    </row>
    <row r="2625" s="1" customFormat="1" ht="13.5">
      <c r="U2625" s="35"/>
    </row>
    <row r="2626" s="1" customFormat="1" ht="13.5">
      <c r="U2626" s="35"/>
    </row>
    <row r="2627" s="1" customFormat="1" ht="13.5">
      <c r="U2627" s="35"/>
    </row>
    <row r="2628" s="1" customFormat="1" ht="13.5">
      <c r="U2628" s="35"/>
    </row>
    <row r="2629" s="1" customFormat="1" ht="13.5">
      <c r="U2629" s="35"/>
    </row>
    <row r="2630" s="1" customFormat="1" ht="13.5">
      <c r="U2630" s="35"/>
    </row>
    <row r="2631" s="1" customFormat="1" ht="13.5">
      <c r="U2631" s="35"/>
    </row>
    <row r="2632" s="1" customFormat="1" ht="13.5">
      <c r="U2632" s="35"/>
    </row>
    <row r="2633" s="1" customFormat="1" ht="13.5">
      <c r="U2633" s="35"/>
    </row>
    <row r="2634" s="1" customFormat="1" ht="13.5">
      <c r="U2634" s="35"/>
    </row>
    <row r="2635" s="1" customFormat="1" ht="13.5">
      <c r="U2635" s="35"/>
    </row>
    <row r="2636" s="1" customFormat="1" ht="13.5">
      <c r="U2636" s="35"/>
    </row>
    <row r="2637" s="1" customFormat="1" ht="13.5">
      <c r="U2637" s="35"/>
    </row>
    <row r="2638" s="1" customFormat="1" ht="13.5">
      <c r="U2638" s="35"/>
    </row>
    <row r="2639" s="1" customFormat="1" ht="13.5">
      <c r="U2639" s="35"/>
    </row>
    <row r="2640" s="1" customFormat="1" ht="13.5">
      <c r="U2640" s="35"/>
    </row>
    <row r="2641" s="1" customFormat="1" ht="13.5">
      <c r="U2641" s="35"/>
    </row>
    <row r="2642" s="1" customFormat="1" ht="13.5">
      <c r="U2642" s="35"/>
    </row>
    <row r="2643" s="1" customFormat="1" ht="13.5">
      <c r="U2643" s="35"/>
    </row>
    <row r="2644" s="1" customFormat="1" ht="13.5">
      <c r="U2644" s="35"/>
    </row>
    <row r="2645" s="1" customFormat="1" ht="13.5">
      <c r="U2645" s="35"/>
    </row>
    <row r="2646" s="1" customFormat="1" ht="13.5">
      <c r="U2646" s="35"/>
    </row>
    <row r="2647" s="1" customFormat="1" ht="13.5">
      <c r="U2647" s="35"/>
    </row>
    <row r="2648" s="1" customFormat="1" ht="13.5">
      <c r="U2648" s="35"/>
    </row>
    <row r="2649" s="1" customFormat="1" ht="13.5">
      <c r="U2649" s="35"/>
    </row>
    <row r="2650" s="1" customFormat="1" ht="13.5">
      <c r="U2650" s="35"/>
    </row>
    <row r="2651" s="1" customFormat="1" ht="13.5">
      <c r="U2651" s="35"/>
    </row>
    <row r="2652" s="1" customFormat="1" ht="13.5">
      <c r="U2652" s="35"/>
    </row>
    <row r="2653" s="1" customFormat="1" ht="13.5">
      <c r="U2653" s="35"/>
    </row>
    <row r="2654" s="1" customFormat="1" ht="13.5">
      <c r="U2654" s="35"/>
    </row>
    <row r="2655" s="1" customFormat="1" ht="13.5">
      <c r="U2655" s="35"/>
    </row>
    <row r="2656" s="1" customFormat="1" ht="13.5">
      <c r="U2656" s="35"/>
    </row>
    <row r="2657" s="1" customFormat="1" ht="13.5">
      <c r="U2657" s="35"/>
    </row>
    <row r="2658" s="1" customFormat="1" ht="13.5">
      <c r="U2658" s="35"/>
    </row>
    <row r="2659" s="1" customFormat="1" ht="13.5">
      <c r="U2659" s="35"/>
    </row>
    <row r="2660" s="1" customFormat="1" ht="13.5">
      <c r="U2660" s="35"/>
    </row>
    <row r="2661" s="1" customFormat="1" ht="13.5">
      <c r="U2661" s="35"/>
    </row>
    <row r="2662" s="1" customFormat="1" ht="13.5">
      <c r="U2662" s="35"/>
    </row>
    <row r="2663" s="1" customFormat="1" ht="13.5">
      <c r="U2663" s="35"/>
    </row>
    <row r="2664" s="1" customFormat="1" ht="13.5">
      <c r="U2664" s="35"/>
    </row>
    <row r="2665" s="1" customFormat="1" ht="13.5">
      <c r="U2665" s="35"/>
    </row>
    <row r="2666" s="1" customFormat="1" ht="13.5">
      <c r="U2666" s="35"/>
    </row>
    <row r="2667" s="1" customFormat="1" ht="13.5">
      <c r="U2667" s="35"/>
    </row>
    <row r="2668" s="1" customFormat="1" ht="13.5">
      <c r="U2668" s="35"/>
    </row>
    <row r="2669" s="1" customFormat="1" ht="13.5">
      <c r="U2669" s="35"/>
    </row>
    <row r="2670" s="1" customFormat="1" ht="13.5">
      <c r="U2670" s="35"/>
    </row>
    <row r="2671" s="1" customFormat="1" ht="13.5">
      <c r="U2671" s="35"/>
    </row>
    <row r="2672" s="1" customFormat="1" ht="13.5">
      <c r="U2672" s="35"/>
    </row>
    <row r="2673" s="1" customFormat="1" ht="13.5">
      <c r="U2673" s="35"/>
    </row>
    <row r="2674" s="1" customFormat="1" ht="13.5">
      <c r="U2674" s="35"/>
    </row>
    <row r="2675" s="1" customFormat="1" ht="13.5">
      <c r="U2675" s="35"/>
    </row>
    <row r="2676" s="1" customFormat="1" ht="13.5">
      <c r="U2676" s="35"/>
    </row>
    <row r="2677" s="1" customFormat="1" ht="13.5">
      <c r="U2677" s="35"/>
    </row>
    <row r="2678" s="1" customFormat="1" ht="13.5">
      <c r="U2678" s="35"/>
    </row>
    <row r="2679" s="1" customFormat="1" ht="13.5">
      <c r="U2679" s="35"/>
    </row>
    <row r="2680" s="1" customFormat="1" ht="13.5">
      <c r="U2680" s="35"/>
    </row>
    <row r="2681" s="1" customFormat="1" ht="13.5">
      <c r="U2681" s="35"/>
    </row>
    <row r="2682" s="1" customFormat="1" ht="13.5">
      <c r="U2682" s="35"/>
    </row>
    <row r="2683" s="1" customFormat="1" ht="13.5">
      <c r="U2683" s="35"/>
    </row>
    <row r="2684" s="1" customFormat="1" ht="13.5">
      <c r="U2684" s="35"/>
    </row>
    <row r="2685" s="1" customFormat="1" ht="13.5">
      <c r="U2685" s="35"/>
    </row>
    <row r="2686" s="1" customFormat="1" ht="13.5">
      <c r="U2686" s="35"/>
    </row>
    <row r="2687" s="1" customFormat="1" ht="13.5">
      <c r="U2687" s="35"/>
    </row>
    <row r="2688" s="1" customFormat="1" ht="13.5">
      <c r="U2688" s="35"/>
    </row>
    <row r="2689" s="1" customFormat="1" ht="13.5">
      <c r="U2689" s="35"/>
    </row>
    <row r="2690" s="1" customFormat="1" ht="13.5">
      <c r="U2690" s="35"/>
    </row>
    <row r="2691" s="1" customFormat="1" ht="13.5">
      <c r="U2691" s="35"/>
    </row>
    <row r="2692" s="1" customFormat="1" ht="13.5">
      <c r="U2692" s="35"/>
    </row>
    <row r="2693" s="1" customFormat="1" ht="13.5">
      <c r="U2693" s="35"/>
    </row>
    <row r="2694" s="1" customFormat="1" ht="13.5">
      <c r="U2694" s="35"/>
    </row>
    <row r="2695" s="1" customFormat="1" ht="13.5">
      <c r="U2695" s="35"/>
    </row>
    <row r="2696" s="1" customFormat="1" ht="13.5">
      <c r="U2696" s="35"/>
    </row>
    <row r="2697" s="1" customFormat="1" ht="13.5">
      <c r="U2697" s="35"/>
    </row>
    <row r="2698" s="1" customFormat="1" ht="13.5">
      <c r="U2698" s="35"/>
    </row>
    <row r="2699" s="1" customFormat="1" ht="13.5">
      <c r="U2699" s="35"/>
    </row>
    <row r="2700" s="1" customFormat="1" ht="13.5">
      <c r="U2700" s="35"/>
    </row>
    <row r="2701" s="1" customFormat="1" ht="13.5">
      <c r="U2701" s="35"/>
    </row>
    <row r="2702" s="1" customFormat="1" ht="13.5">
      <c r="U2702" s="35"/>
    </row>
    <row r="2703" s="1" customFormat="1" ht="13.5">
      <c r="U2703" s="35"/>
    </row>
    <row r="2704" s="1" customFormat="1" ht="13.5">
      <c r="U2704" s="35"/>
    </row>
    <row r="2705" s="1" customFormat="1" ht="13.5">
      <c r="U2705" s="35"/>
    </row>
    <row r="2706" s="1" customFormat="1" ht="13.5">
      <c r="U2706" s="35"/>
    </row>
    <row r="2707" s="1" customFormat="1" ht="13.5">
      <c r="U2707" s="35"/>
    </row>
    <row r="2708" s="1" customFormat="1" ht="13.5">
      <c r="U2708" s="35"/>
    </row>
    <row r="2709" s="1" customFormat="1" ht="13.5">
      <c r="U2709" s="35"/>
    </row>
    <row r="2710" s="1" customFormat="1" ht="13.5">
      <c r="U2710" s="35"/>
    </row>
    <row r="2711" s="1" customFormat="1" ht="13.5">
      <c r="U2711" s="35"/>
    </row>
    <row r="2712" s="1" customFormat="1" ht="13.5">
      <c r="U2712" s="35"/>
    </row>
    <row r="2713" s="1" customFormat="1" ht="13.5">
      <c r="U2713" s="35"/>
    </row>
    <row r="2714" s="1" customFormat="1" ht="13.5">
      <c r="U2714" s="35"/>
    </row>
    <row r="2715" s="1" customFormat="1" ht="13.5">
      <c r="U2715" s="35"/>
    </row>
    <row r="2716" s="1" customFormat="1" ht="13.5">
      <c r="U2716" s="35"/>
    </row>
    <row r="2717" s="1" customFormat="1" ht="13.5">
      <c r="U2717" s="35"/>
    </row>
    <row r="2718" s="1" customFormat="1" ht="13.5">
      <c r="U2718" s="35"/>
    </row>
    <row r="2719" s="1" customFormat="1" ht="13.5">
      <c r="U2719" s="35"/>
    </row>
    <row r="2720" s="1" customFormat="1" ht="13.5">
      <c r="U2720" s="35"/>
    </row>
    <row r="2721" s="1" customFormat="1" ht="13.5">
      <c r="U2721" s="35"/>
    </row>
    <row r="2722" s="1" customFormat="1" ht="13.5">
      <c r="U2722" s="35"/>
    </row>
    <row r="2723" s="1" customFormat="1" ht="13.5">
      <c r="U2723" s="35"/>
    </row>
    <row r="2724" s="1" customFormat="1" ht="13.5">
      <c r="U2724" s="35"/>
    </row>
    <row r="2725" s="1" customFormat="1" ht="13.5">
      <c r="U2725" s="35"/>
    </row>
    <row r="2726" s="1" customFormat="1" ht="13.5">
      <c r="U2726" s="35"/>
    </row>
    <row r="2727" s="1" customFormat="1" ht="13.5">
      <c r="U2727" s="35"/>
    </row>
    <row r="2728" s="1" customFormat="1" ht="13.5">
      <c r="U2728" s="35"/>
    </row>
    <row r="2729" s="1" customFormat="1" ht="13.5">
      <c r="U2729" s="35"/>
    </row>
    <row r="2730" s="1" customFormat="1" ht="13.5">
      <c r="U2730" s="35"/>
    </row>
    <row r="2731" s="1" customFormat="1" ht="13.5">
      <c r="U2731" s="35"/>
    </row>
    <row r="2732" s="1" customFormat="1" ht="13.5">
      <c r="U2732" s="35"/>
    </row>
    <row r="2733" s="1" customFormat="1" ht="13.5">
      <c r="U2733" s="35"/>
    </row>
    <row r="2734" s="1" customFormat="1" ht="13.5">
      <c r="U2734" s="35"/>
    </row>
    <row r="2735" s="1" customFormat="1" ht="13.5">
      <c r="U2735" s="35"/>
    </row>
    <row r="2736" s="1" customFormat="1" ht="13.5">
      <c r="U2736" s="35"/>
    </row>
    <row r="2737" s="1" customFormat="1" ht="13.5">
      <c r="U2737" s="35"/>
    </row>
    <row r="2738" s="1" customFormat="1" ht="13.5">
      <c r="U2738" s="35"/>
    </row>
    <row r="2739" s="1" customFormat="1" ht="13.5">
      <c r="U2739" s="35"/>
    </row>
    <row r="2740" s="1" customFormat="1" ht="13.5">
      <c r="U2740" s="35"/>
    </row>
    <row r="2741" s="1" customFormat="1" ht="13.5">
      <c r="U2741" s="35"/>
    </row>
    <row r="2742" s="1" customFormat="1" ht="13.5">
      <c r="U2742" s="35"/>
    </row>
    <row r="2743" s="1" customFormat="1" ht="13.5">
      <c r="U2743" s="35"/>
    </row>
    <row r="2744" s="1" customFormat="1" ht="13.5">
      <c r="U2744" s="35"/>
    </row>
    <row r="2745" s="1" customFormat="1" ht="13.5">
      <c r="U2745" s="35"/>
    </row>
    <row r="2746" s="1" customFormat="1" ht="13.5">
      <c r="U2746" s="35"/>
    </row>
    <row r="2747" s="1" customFormat="1" ht="13.5">
      <c r="U2747" s="35"/>
    </row>
    <row r="2748" s="1" customFormat="1" ht="13.5">
      <c r="U2748" s="35"/>
    </row>
    <row r="2749" s="1" customFormat="1" ht="13.5">
      <c r="U2749" s="35"/>
    </row>
    <row r="2750" s="1" customFormat="1" ht="13.5">
      <c r="U2750" s="35"/>
    </row>
    <row r="2751" s="1" customFormat="1" ht="13.5">
      <c r="U2751" s="35"/>
    </row>
    <row r="2752" s="1" customFormat="1" ht="13.5">
      <c r="U2752" s="35"/>
    </row>
    <row r="2753" s="1" customFormat="1" ht="13.5">
      <c r="U2753" s="35"/>
    </row>
    <row r="2754" s="1" customFormat="1" ht="13.5">
      <c r="U2754" s="35"/>
    </row>
    <row r="2755" s="1" customFormat="1" ht="13.5">
      <c r="U2755" s="35"/>
    </row>
    <row r="2756" s="1" customFormat="1" ht="13.5">
      <c r="U2756" s="35"/>
    </row>
    <row r="2757" s="1" customFormat="1" ht="13.5">
      <c r="U2757" s="35"/>
    </row>
    <row r="2758" s="1" customFormat="1" ht="13.5">
      <c r="U2758" s="35"/>
    </row>
    <row r="2759" s="1" customFormat="1" ht="13.5">
      <c r="U2759" s="35"/>
    </row>
    <row r="2760" s="1" customFormat="1" ht="13.5">
      <c r="U2760" s="35"/>
    </row>
    <row r="2761" s="1" customFormat="1" ht="13.5">
      <c r="U2761" s="35"/>
    </row>
    <row r="2762" s="1" customFormat="1" ht="13.5">
      <c r="U2762" s="35"/>
    </row>
    <row r="2763" s="1" customFormat="1" ht="13.5">
      <c r="U2763" s="35"/>
    </row>
    <row r="2764" s="1" customFormat="1" ht="13.5">
      <c r="U2764" s="35"/>
    </row>
    <row r="2765" s="1" customFormat="1" ht="13.5">
      <c r="U2765" s="35"/>
    </row>
    <row r="2766" s="1" customFormat="1" ht="13.5">
      <c r="U2766" s="35"/>
    </row>
    <row r="2767" s="1" customFormat="1" ht="13.5">
      <c r="U2767" s="35"/>
    </row>
    <row r="2768" s="1" customFormat="1" ht="13.5">
      <c r="U2768" s="35"/>
    </row>
    <row r="2769" s="1" customFormat="1" ht="13.5">
      <c r="U2769" s="35"/>
    </row>
    <row r="2770" s="1" customFormat="1" ht="13.5">
      <c r="U2770" s="35"/>
    </row>
    <row r="2771" s="1" customFormat="1" ht="13.5">
      <c r="U2771" s="35"/>
    </row>
    <row r="2772" s="1" customFormat="1" ht="13.5">
      <c r="U2772" s="35"/>
    </row>
    <row r="2773" s="1" customFormat="1" ht="13.5">
      <c r="U2773" s="35"/>
    </row>
    <row r="2774" s="1" customFormat="1" ht="13.5">
      <c r="U2774" s="35"/>
    </row>
    <row r="2775" s="1" customFormat="1" ht="13.5">
      <c r="U2775" s="35"/>
    </row>
    <row r="2776" s="1" customFormat="1" ht="13.5">
      <c r="U2776" s="35"/>
    </row>
    <row r="2777" s="1" customFormat="1" ht="13.5">
      <c r="U2777" s="35"/>
    </row>
    <row r="2778" s="1" customFormat="1" ht="13.5">
      <c r="U2778" s="35"/>
    </row>
    <row r="2779" s="1" customFormat="1" ht="13.5">
      <c r="U2779" s="35"/>
    </row>
    <row r="2780" s="1" customFormat="1" ht="13.5">
      <c r="U2780" s="35"/>
    </row>
    <row r="2781" s="1" customFormat="1" ht="13.5">
      <c r="U2781" s="35"/>
    </row>
    <row r="2782" s="1" customFormat="1" ht="13.5">
      <c r="U2782" s="35"/>
    </row>
    <row r="2783" s="1" customFormat="1" ht="13.5">
      <c r="U2783" s="35"/>
    </row>
    <row r="2784" s="1" customFormat="1" ht="13.5">
      <c r="U2784" s="35"/>
    </row>
    <row r="2785" s="1" customFormat="1" ht="13.5">
      <c r="U2785" s="35"/>
    </row>
    <row r="2786" s="1" customFormat="1" ht="13.5">
      <c r="U2786" s="35"/>
    </row>
    <row r="2787" s="1" customFormat="1" ht="13.5">
      <c r="U2787" s="35"/>
    </row>
    <row r="2788" s="1" customFormat="1" ht="13.5">
      <c r="U2788" s="35"/>
    </row>
    <row r="2789" s="1" customFormat="1" ht="13.5">
      <c r="U2789" s="35"/>
    </row>
    <row r="2790" s="1" customFormat="1" ht="13.5">
      <c r="U2790" s="35"/>
    </row>
    <row r="2791" s="1" customFormat="1" ht="13.5">
      <c r="U2791" s="35"/>
    </row>
    <row r="2792" s="1" customFormat="1" ht="13.5">
      <c r="U2792" s="35"/>
    </row>
    <row r="2793" s="1" customFormat="1" ht="13.5">
      <c r="U2793" s="35"/>
    </row>
    <row r="2794" s="1" customFormat="1" ht="13.5">
      <c r="U2794" s="35"/>
    </row>
    <row r="2795" s="1" customFormat="1" ht="13.5">
      <c r="U2795" s="35"/>
    </row>
    <row r="2796" s="1" customFormat="1" ht="13.5">
      <c r="U2796" s="35"/>
    </row>
    <row r="2797" s="1" customFormat="1" ht="13.5">
      <c r="U2797" s="35"/>
    </row>
    <row r="2798" s="1" customFormat="1" ht="13.5">
      <c r="U2798" s="35"/>
    </row>
    <row r="2799" s="1" customFormat="1" ht="13.5">
      <c r="U2799" s="35"/>
    </row>
    <row r="2800" s="1" customFormat="1" ht="13.5">
      <c r="U2800" s="35"/>
    </row>
    <row r="2801" s="1" customFormat="1" ht="13.5">
      <c r="U2801" s="35"/>
    </row>
    <row r="2802" s="1" customFormat="1" ht="13.5">
      <c r="U2802" s="35"/>
    </row>
    <row r="2803" s="1" customFormat="1" ht="13.5">
      <c r="U2803" s="35"/>
    </row>
    <row r="2804" s="1" customFormat="1" ht="13.5">
      <c r="U2804" s="35"/>
    </row>
    <row r="2805" s="1" customFormat="1" ht="13.5">
      <c r="U2805" s="35"/>
    </row>
    <row r="2806" s="1" customFormat="1" ht="13.5">
      <c r="U2806" s="35"/>
    </row>
    <row r="2807" s="1" customFormat="1" ht="13.5">
      <c r="U2807" s="35"/>
    </row>
    <row r="2808" s="1" customFormat="1" ht="13.5">
      <c r="U2808" s="35"/>
    </row>
    <row r="2809" s="1" customFormat="1" ht="13.5">
      <c r="U2809" s="35"/>
    </row>
    <row r="2810" s="1" customFormat="1" ht="13.5">
      <c r="U2810" s="35"/>
    </row>
    <row r="2811" s="1" customFormat="1" ht="13.5">
      <c r="U2811" s="35"/>
    </row>
    <row r="2812" s="1" customFormat="1" ht="13.5">
      <c r="U2812" s="35"/>
    </row>
    <row r="2813" s="1" customFormat="1" ht="13.5">
      <c r="U2813" s="35"/>
    </row>
    <row r="2814" s="1" customFormat="1" ht="13.5">
      <c r="U2814" s="35"/>
    </row>
    <row r="2815" s="1" customFormat="1" ht="13.5">
      <c r="U2815" s="35"/>
    </row>
    <row r="2816" s="1" customFormat="1" ht="13.5">
      <c r="U2816" s="35"/>
    </row>
    <row r="2817" s="1" customFormat="1" ht="13.5">
      <c r="U2817" s="35"/>
    </row>
    <row r="2818" s="1" customFormat="1" ht="13.5">
      <c r="U2818" s="35"/>
    </row>
    <row r="2819" s="1" customFormat="1" ht="13.5">
      <c r="U2819" s="35"/>
    </row>
    <row r="2820" s="1" customFormat="1" ht="13.5">
      <c r="U2820" s="35"/>
    </row>
    <row r="2821" s="1" customFormat="1" ht="13.5">
      <c r="U2821" s="35"/>
    </row>
    <row r="2822" s="1" customFormat="1" ht="13.5">
      <c r="U2822" s="35"/>
    </row>
    <row r="2823" s="1" customFormat="1" ht="13.5">
      <c r="U2823" s="35"/>
    </row>
    <row r="2824" s="1" customFormat="1" ht="13.5">
      <c r="U2824" s="35"/>
    </row>
    <row r="2825" s="1" customFormat="1" ht="13.5">
      <c r="U2825" s="35"/>
    </row>
    <row r="2826" s="1" customFormat="1" ht="13.5">
      <c r="U2826" s="35"/>
    </row>
    <row r="2827" s="1" customFormat="1" ht="13.5">
      <c r="U2827" s="35"/>
    </row>
    <row r="2828" s="1" customFormat="1" ht="13.5">
      <c r="U2828" s="35"/>
    </row>
    <row r="2829" s="1" customFormat="1" ht="13.5">
      <c r="U2829" s="35"/>
    </row>
    <row r="2830" s="1" customFormat="1" ht="13.5">
      <c r="U2830" s="35"/>
    </row>
    <row r="2831" s="1" customFormat="1" ht="13.5">
      <c r="U2831" s="35"/>
    </row>
    <row r="2832" s="1" customFormat="1" ht="13.5">
      <c r="U2832" s="35"/>
    </row>
    <row r="2833" s="1" customFormat="1" ht="13.5">
      <c r="U2833" s="35"/>
    </row>
    <row r="2834" s="1" customFormat="1" ht="13.5">
      <c r="U2834" s="35"/>
    </row>
    <row r="2835" s="1" customFormat="1" ht="13.5">
      <c r="U2835" s="35"/>
    </row>
    <row r="2836" s="1" customFormat="1" ht="13.5">
      <c r="U2836" s="35"/>
    </row>
    <row r="2837" s="1" customFormat="1" ht="13.5">
      <c r="U2837" s="35"/>
    </row>
    <row r="2838" s="1" customFormat="1" ht="13.5">
      <c r="U2838" s="35"/>
    </row>
    <row r="2839" s="1" customFormat="1" ht="13.5">
      <c r="U2839" s="35"/>
    </row>
    <row r="2840" s="1" customFormat="1" ht="13.5">
      <c r="U2840" s="35"/>
    </row>
    <row r="2841" s="1" customFormat="1" ht="13.5">
      <c r="U2841" s="35"/>
    </row>
    <row r="2842" s="1" customFormat="1" ht="13.5">
      <c r="U2842" s="35"/>
    </row>
    <row r="2843" s="1" customFormat="1" ht="13.5">
      <c r="U2843" s="35"/>
    </row>
    <row r="2844" s="1" customFormat="1" ht="13.5">
      <c r="U2844" s="35"/>
    </row>
    <row r="2845" s="1" customFormat="1" ht="13.5">
      <c r="U2845" s="35"/>
    </row>
    <row r="2846" s="1" customFormat="1" ht="13.5">
      <c r="U2846" s="35"/>
    </row>
    <row r="2847" s="1" customFormat="1" ht="13.5">
      <c r="U2847" s="35"/>
    </row>
    <row r="2848" s="1" customFormat="1" ht="13.5">
      <c r="U2848" s="35"/>
    </row>
    <row r="2849" s="1" customFormat="1" ht="13.5">
      <c r="U2849" s="35"/>
    </row>
    <row r="2850" s="1" customFormat="1" ht="13.5">
      <c r="U2850" s="35"/>
    </row>
    <row r="2851" s="1" customFormat="1" ht="13.5">
      <c r="U2851" s="35"/>
    </row>
    <row r="2852" s="1" customFormat="1" ht="13.5">
      <c r="U2852" s="35"/>
    </row>
    <row r="2853" s="1" customFormat="1" ht="13.5">
      <c r="U2853" s="35"/>
    </row>
    <row r="2854" s="1" customFormat="1" ht="13.5">
      <c r="U2854" s="35"/>
    </row>
    <row r="2855" s="1" customFormat="1" ht="13.5">
      <c r="U2855" s="35"/>
    </row>
    <row r="2856" s="1" customFormat="1" ht="13.5">
      <c r="U2856" s="35"/>
    </row>
    <row r="2857" s="1" customFormat="1" ht="13.5">
      <c r="U2857" s="35"/>
    </row>
    <row r="2858" s="1" customFormat="1" ht="13.5">
      <c r="U2858" s="35"/>
    </row>
    <row r="2859" s="1" customFormat="1" ht="13.5">
      <c r="U2859" s="35"/>
    </row>
    <row r="2860" s="1" customFormat="1" ht="13.5">
      <c r="U2860" s="35"/>
    </row>
    <row r="2861" s="1" customFormat="1" ht="13.5">
      <c r="U2861" s="35"/>
    </row>
    <row r="2862" s="1" customFormat="1" ht="13.5">
      <c r="U2862" s="35"/>
    </row>
    <row r="2863" s="1" customFormat="1" ht="13.5">
      <c r="U2863" s="35"/>
    </row>
    <row r="2864" s="1" customFormat="1" ht="13.5">
      <c r="U2864" s="35"/>
    </row>
    <row r="2865" s="1" customFormat="1" ht="13.5">
      <c r="U2865" s="35"/>
    </row>
    <row r="2866" s="1" customFormat="1" ht="13.5">
      <c r="U2866" s="35"/>
    </row>
    <row r="2867" s="1" customFormat="1" ht="13.5">
      <c r="U2867" s="35"/>
    </row>
    <row r="2868" s="1" customFormat="1" ht="13.5">
      <c r="U2868" s="35"/>
    </row>
    <row r="2869" s="1" customFormat="1" ht="13.5">
      <c r="U2869" s="35"/>
    </row>
    <row r="2870" s="1" customFormat="1" ht="13.5">
      <c r="U2870" s="35"/>
    </row>
    <row r="2871" s="1" customFormat="1" ht="13.5">
      <c r="U2871" s="35"/>
    </row>
    <row r="2872" s="1" customFormat="1" ht="13.5">
      <c r="U2872" s="35"/>
    </row>
    <row r="2873" s="1" customFormat="1" ht="13.5">
      <c r="U2873" s="35"/>
    </row>
    <row r="2874" s="1" customFormat="1" ht="13.5">
      <c r="U2874" s="35"/>
    </row>
    <row r="2875" s="1" customFormat="1" ht="13.5">
      <c r="U2875" s="35"/>
    </row>
    <row r="2876" s="1" customFormat="1" ht="13.5">
      <c r="U2876" s="35"/>
    </row>
    <row r="2877" s="1" customFormat="1" ht="13.5">
      <c r="U2877" s="35"/>
    </row>
    <row r="2878" s="1" customFormat="1" ht="13.5">
      <c r="U2878" s="35"/>
    </row>
    <row r="2879" s="1" customFormat="1" ht="13.5">
      <c r="U2879" s="35"/>
    </row>
    <row r="2880" s="1" customFormat="1" ht="13.5">
      <c r="U2880" s="35"/>
    </row>
    <row r="2881" s="1" customFormat="1" ht="13.5">
      <c r="U2881" s="35"/>
    </row>
    <row r="2882" s="1" customFormat="1" ht="13.5">
      <c r="U2882" s="35"/>
    </row>
    <row r="2883" s="1" customFormat="1" ht="13.5">
      <c r="U2883" s="35"/>
    </row>
    <row r="2884" s="1" customFormat="1" ht="13.5">
      <c r="U2884" s="35"/>
    </row>
    <row r="2885" s="1" customFormat="1" ht="13.5">
      <c r="U2885" s="35"/>
    </row>
    <row r="2886" s="1" customFormat="1" ht="13.5">
      <c r="U2886" s="35"/>
    </row>
    <row r="2887" s="1" customFormat="1" ht="13.5">
      <c r="U2887" s="35"/>
    </row>
    <row r="2888" s="1" customFormat="1" ht="13.5">
      <c r="U2888" s="35"/>
    </row>
    <row r="2889" s="1" customFormat="1" ht="13.5">
      <c r="U2889" s="35"/>
    </row>
    <row r="2890" s="1" customFormat="1" ht="13.5">
      <c r="U2890" s="35"/>
    </row>
    <row r="2891" s="1" customFormat="1" ht="13.5">
      <c r="U2891" s="35"/>
    </row>
    <row r="2892" s="1" customFormat="1" ht="13.5">
      <c r="U2892" s="35"/>
    </row>
    <row r="2893" s="1" customFormat="1" ht="13.5">
      <c r="U2893" s="35"/>
    </row>
    <row r="2894" s="1" customFormat="1" ht="13.5">
      <c r="U2894" s="35"/>
    </row>
    <row r="2895" s="1" customFormat="1" ht="13.5">
      <c r="U2895" s="35"/>
    </row>
    <row r="2896" s="1" customFormat="1" ht="13.5">
      <c r="U2896" s="35"/>
    </row>
    <row r="2897" s="1" customFormat="1" ht="13.5">
      <c r="U2897" s="35"/>
    </row>
    <row r="2898" s="1" customFormat="1" ht="13.5">
      <c r="U2898" s="35"/>
    </row>
    <row r="2899" s="1" customFormat="1" ht="13.5">
      <c r="U2899" s="35"/>
    </row>
    <row r="2900" s="1" customFormat="1" ht="13.5">
      <c r="U2900" s="35"/>
    </row>
    <row r="2901" s="1" customFormat="1" ht="13.5">
      <c r="U2901" s="35"/>
    </row>
    <row r="2902" s="1" customFormat="1" ht="13.5">
      <c r="U2902" s="35"/>
    </row>
    <row r="2903" s="1" customFormat="1" ht="13.5">
      <c r="U2903" s="35"/>
    </row>
    <row r="2904" s="1" customFormat="1" ht="13.5">
      <c r="U2904" s="35"/>
    </row>
    <row r="2905" s="1" customFormat="1" ht="13.5">
      <c r="U2905" s="35"/>
    </row>
    <row r="2906" s="1" customFormat="1" ht="13.5">
      <c r="U2906" s="35"/>
    </row>
    <row r="2907" s="1" customFormat="1" ht="13.5">
      <c r="U2907" s="35"/>
    </row>
    <row r="2908" s="1" customFormat="1" ht="13.5">
      <c r="U2908" s="35"/>
    </row>
    <row r="2909" s="1" customFormat="1" ht="13.5">
      <c r="U2909" s="35"/>
    </row>
    <row r="2910" s="1" customFormat="1" ht="13.5">
      <c r="U2910" s="35"/>
    </row>
    <row r="2911" s="1" customFormat="1" ht="13.5">
      <c r="U2911" s="35"/>
    </row>
    <row r="2912" s="1" customFormat="1" ht="13.5">
      <c r="U2912" s="35"/>
    </row>
    <row r="2913" s="1" customFormat="1" ht="13.5">
      <c r="U2913" s="35"/>
    </row>
    <row r="2914" s="1" customFormat="1" ht="13.5">
      <c r="U2914" s="35"/>
    </row>
    <row r="2915" s="1" customFormat="1" ht="13.5">
      <c r="U2915" s="35"/>
    </row>
    <row r="2916" s="1" customFormat="1" ht="13.5">
      <c r="U2916" s="35"/>
    </row>
    <row r="2917" s="1" customFormat="1" ht="13.5">
      <c r="U2917" s="35"/>
    </row>
    <row r="2918" s="1" customFormat="1" ht="13.5">
      <c r="U2918" s="35"/>
    </row>
    <row r="2919" s="1" customFormat="1" ht="13.5">
      <c r="U2919" s="35"/>
    </row>
    <row r="2920" s="1" customFormat="1" ht="13.5">
      <c r="U2920" s="35"/>
    </row>
    <row r="2921" s="1" customFormat="1" ht="13.5">
      <c r="U2921" s="35"/>
    </row>
    <row r="2922" s="1" customFormat="1" ht="13.5">
      <c r="U2922" s="35"/>
    </row>
    <row r="2923" s="1" customFormat="1" ht="13.5">
      <c r="U2923" s="35"/>
    </row>
    <row r="2924" s="1" customFormat="1" ht="13.5">
      <c r="U2924" s="35"/>
    </row>
    <row r="2925" s="1" customFormat="1" ht="13.5">
      <c r="U2925" s="35"/>
    </row>
    <row r="2926" s="1" customFormat="1" ht="13.5">
      <c r="U2926" s="35"/>
    </row>
    <row r="2927" s="1" customFormat="1" ht="13.5">
      <c r="U2927" s="35"/>
    </row>
    <row r="2928" s="1" customFormat="1" ht="13.5">
      <c r="U2928" s="35"/>
    </row>
    <row r="2929" s="1" customFormat="1" ht="13.5">
      <c r="U2929" s="35"/>
    </row>
    <row r="2930" s="1" customFormat="1" ht="13.5">
      <c r="U2930" s="35"/>
    </row>
    <row r="2931" s="1" customFormat="1" ht="13.5">
      <c r="U2931" s="35"/>
    </row>
    <row r="2932" s="1" customFormat="1" ht="13.5">
      <c r="U2932" s="35"/>
    </row>
    <row r="2933" s="1" customFormat="1" ht="13.5">
      <c r="U2933" s="35"/>
    </row>
    <row r="2934" s="1" customFormat="1" ht="13.5">
      <c r="U2934" s="35"/>
    </row>
    <row r="2935" s="1" customFormat="1" ht="13.5">
      <c r="U2935" s="35"/>
    </row>
    <row r="2936" s="1" customFormat="1" ht="13.5">
      <c r="U2936" s="35"/>
    </row>
    <row r="2937" s="1" customFormat="1" ht="13.5">
      <c r="U2937" s="35"/>
    </row>
    <row r="2938" s="1" customFormat="1" ht="13.5">
      <c r="U2938" s="35"/>
    </row>
    <row r="2939" s="1" customFormat="1" ht="13.5">
      <c r="U2939" s="35"/>
    </row>
    <row r="2940" s="1" customFormat="1" ht="13.5">
      <c r="U2940" s="35"/>
    </row>
    <row r="2941" s="1" customFormat="1" ht="13.5">
      <c r="U2941" s="35"/>
    </row>
    <row r="2942" s="1" customFormat="1" ht="13.5">
      <c r="U2942" s="35"/>
    </row>
    <row r="2943" s="1" customFormat="1" ht="13.5">
      <c r="U2943" s="35"/>
    </row>
    <row r="2944" s="1" customFormat="1" ht="13.5">
      <c r="U2944" s="35"/>
    </row>
    <row r="2945" s="1" customFormat="1" ht="13.5">
      <c r="U2945" s="35"/>
    </row>
    <row r="2946" s="1" customFormat="1" ht="13.5">
      <c r="U2946" s="35"/>
    </row>
    <row r="2947" s="1" customFormat="1" ht="13.5">
      <c r="U2947" s="35"/>
    </row>
    <row r="2948" s="1" customFormat="1" ht="13.5">
      <c r="U2948" s="35"/>
    </row>
    <row r="2949" s="1" customFormat="1" ht="13.5">
      <c r="U2949" s="35"/>
    </row>
    <row r="2950" s="1" customFormat="1" ht="13.5">
      <c r="U2950" s="35"/>
    </row>
    <row r="2951" s="1" customFormat="1" ht="13.5">
      <c r="U2951" s="35"/>
    </row>
    <row r="2952" s="1" customFormat="1" ht="13.5">
      <c r="U2952" s="35"/>
    </row>
    <row r="2953" s="1" customFormat="1" ht="13.5">
      <c r="U2953" s="35"/>
    </row>
    <row r="2954" s="1" customFormat="1" ht="13.5">
      <c r="U2954" s="35"/>
    </row>
    <row r="2955" s="1" customFormat="1" ht="13.5">
      <c r="U2955" s="35"/>
    </row>
    <row r="2956" s="1" customFormat="1" ht="13.5">
      <c r="U2956" s="35"/>
    </row>
    <row r="2957" s="1" customFormat="1" ht="13.5">
      <c r="U2957" s="35"/>
    </row>
    <row r="2958" s="1" customFormat="1" ht="13.5">
      <c r="U2958" s="35"/>
    </row>
    <row r="2959" s="1" customFormat="1" ht="13.5">
      <c r="U2959" s="35"/>
    </row>
    <row r="2960" s="1" customFormat="1" ht="13.5">
      <c r="U2960" s="35"/>
    </row>
    <row r="2961" s="1" customFormat="1" ht="13.5">
      <c r="U2961" s="35"/>
    </row>
    <row r="2962" s="1" customFormat="1" ht="13.5">
      <c r="U2962" s="35"/>
    </row>
    <row r="2963" s="1" customFormat="1" ht="13.5">
      <c r="U2963" s="35"/>
    </row>
    <row r="2964" s="1" customFormat="1" ht="13.5">
      <c r="U2964" s="35"/>
    </row>
    <row r="2965" s="1" customFormat="1" ht="13.5">
      <c r="U2965" s="35"/>
    </row>
    <row r="2966" s="1" customFormat="1" ht="13.5">
      <c r="U2966" s="35"/>
    </row>
    <row r="2967" s="1" customFormat="1" ht="13.5">
      <c r="U2967" s="35"/>
    </row>
    <row r="2968" s="1" customFormat="1" ht="13.5">
      <c r="U2968" s="35"/>
    </row>
    <row r="2969" s="1" customFormat="1" ht="13.5">
      <c r="U2969" s="35"/>
    </row>
    <row r="2970" s="1" customFormat="1" ht="13.5">
      <c r="U2970" s="35"/>
    </row>
    <row r="2971" s="1" customFormat="1" ht="13.5">
      <c r="U2971" s="35"/>
    </row>
    <row r="2972" s="1" customFormat="1" ht="13.5">
      <c r="U2972" s="35"/>
    </row>
    <row r="2973" s="1" customFormat="1" ht="13.5">
      <c r="U2973" s="35"/>
    </row>
    <row r="2974" s="1" customFormat="1" ht="13.5">
      <c r="U2974" s="35"/>
    </row>
    <row r="2975" s="1" customFormat="1" ht="13.5">
      <c r="U2975" s="35"/>
    </row>
    <row r="2976" s="1" customFormat="1" ht="13.5">
      <c r="U2976" s="35"/>
    </row>
    <row r="2977" s="1" customFormat="1" ht="13.5">
      <c r="U2977" s="35"/>
    </row>
    <row r="2978" s="1" customFormat="1" ht="13.5">
      <c r="U2978" s="35"/>
    </row>
    <row r="2979" s="1" customFormat="1" ht="13.5">
      <c r="U2979" s="35"/>
    </row>
    <row r="2980" s="1" customFormat="1" ht="13.5">
      <c r="U2980" s="35"/>
    </row>
    <row r="2981" s="1" customFormat="1" ht="13.5">
      <c r="U2981" s="35"/>
    </row>
    <row r="2982" s="1" customFormat="1" ht="13.5">
      <c r="U2982" s="35"/>
    </row>
    <row r="2983" s="1" customFormat="1" ht="13.5">
      <c r="U2983" s="35"/>
    </row>
    <row r="2984" s="1" customFormat="1" ht="13.5">
      <c r="U2984" s="35"/>
    </row>
    <row r="2985" s="1" customFormat="1" ht="13.5">
      <c r="U2985" s="35"/>
    </row>
    <row r="2986" s="1" customFormat="1" ht="13.5">
      <c r="U2986" s="35"/>
    </row>
    <row r="2987" s="1" customFormat="1" ht="13.5">
      <c r="U2987" s="35"/>
    </row>
    <row r="2988" s="1" customFormat="1" ht="13.5">
      <c r="U2988" s="35"/>
    </row>
    <row r="2989" s="1" customFormat="1" ht="13.5">
      <c r="U2989" s="35"/>
    </row>
    <row r="2990" s="1" customFormat="1" ht="13.5">
      <c r="U2990" s="35"/>
    </row>
    <row r="2991" s="1" customFormat="1" ht="13.5">
      <c r="U2991" s="35"/>
    </row>
    <row r="2992" s="1" customFormat="1" ht="13.5">
      <c r="U2992" s="35"/>
    </row>
    <row r="2993" s="1" customFormat="1" ht="13.5">
      <c r="U2993" s="35"/>
    </row>
    <row r="2994" s="1" customFormat="1" ht="13.5">
      <c r="U2994" s="35"/>
    </row>
    <row r="2995" s="1" customFormat="1" ht="13.5">
      <c r="U2995" s="35"/>
    </row>
    <row r="2996" s="1" customFormat="1" ht="13.5">
      <c r="U2996" s="35"/>
    </row>
    <row r="2997" s="1" customFormat="1" ht="13.5">
      <c r="U2997" s="35"/>
    </row>
    <row r="2998" s="1" customFormat="1" ht="13.5">
      <c r="U2998" s="35"/>
    </row>
    <row r="2999" s="1" customFormat="1" ht="13.5">
      <c r="U2999" s="35"/>
    </row>
    <row r="3000" s="1" customFormat="1" ht="13.5">
      <c r="U3000" s="35"/>
    </row>
    <row r="3001" s="1" customFormat="1" ht="13.5">
      <c r="U3001" s="35"/>
    </row>
    <row r="3002" s="1" customFormat="1" ht="13.5">
      <c r="U3002" s="35"/>
    </row>
    <row r="3003" s="1" customFormat="1" ht="13.5">
      <c r="U3003" s="35"/>
    </row>
    <row r="3004" s="1" customFormat="1" ht="13.5">
      <c r="U3004" s="35"/>
    </row>
    <row r="3005" s="1" customFormat="1" ht="13.5">
      <c r="U3005" s="35"/>
    </row>
    <row r="3006" s="1" customFormat="1" ht="13.5">
      <c r="U3006" s="35"/>
    </row>
    <row r="3007" s="1" customFormat="1" ht="13.5">
      <c r="U3007" s="35"/>
    </row>
    <row r="3008" s="1" customFormat="1" ht="13.5">
      <c r="U3008" s="35"/>
    </row>
    <row r="3009" s="1" customFormat="1" ht="13.5">
      <c r="U3009" s="35"/>
    </row>
    <row r="3010" s="1" customFormat="1" ht="13.5">
      <c r="U3010" s="35"/>
    </row>
    <row r="3011" s="1" customFormat="1" ht="13.5">
      <c r="U3011" s="35"/>
    </row>
    <row r="3012" s="1" customFormat="1" ht="13.5">
      <c r="U3012" s="35"/>
    </row>
    <row r="3013" s="1" customFormat="1" ht="13.5">
      <c r="U3013" s="35"/>
    </row>
    <row r="3014" s="1" customFormat="1" ht="13.5">
      <c r="U3014" s="35"/>
    </row>
    <row r="3015" s="1" customFormat="1" ht="13.5">
      <c r="U3015" s="35"/>
    </row>
    <row r="3016" s="1" customFormat="1" ht="13.5">
      <c r="U3016" s="35"/>
    </row>
    <row r="3017" s="1" customFormat="1" ht="13.5">
      <c r="U3017" s="35"/>
    </row>
    <row r="3018" s="1" customFormat="1" ht="13.5">
      <c r="U3018" s="35"/>
    </row>
    <row r="3019" s="1" customFormat="1" ht="13.5">
      <c r="U3019" s="35"/>
    </row>
    <row r="3020" s="1" customFormat="1" ht="13.5">
      <c r="U3020" s="35"/>
    </row>
    <row r="3021" s="1" customFormat="1" ht="13.5">
      <c r="U3021" s="35"/>
    </row>
    <row r="3022" s="1" customFormat="1" ht="13.5">
      <c r="U3022" s="35"/>
    </row>
    <row r="3023" s="1" customFormat="1" ht="13.5">
      <c r="U3023" s="35"/>
    </row>
    <row r="3024" s="1" customFormat="1" ht="13.5">
      <c r="U3024" s="35"/>
    </row>
    <row r="3025" s="1" customFormat="1" ht="13.5">
      <c r="U3025" s="35"/>
    </row>
    <row r="3026" s="1" customFormat="1" ht="13.5">
      <c r="U3026" s="35"/>
    </row>
    <row r="3027" s="1" customFormat="1" ht="13.5">
      <c r="U3027" s="35"/>
    </row>
    <row r="3028" s="1" customFormat="1" ht="13.5">
      <c r="U3028" s="35"/>
    </row>
    <row r="3029" s="1" customFormat="1" ht="13.5">
      <c r="U3029" s="35"/>
    </row>
    <row r="3030" s="1" customFormat="1" ht="13.5">
      <c r="U3030" s="35"/>
    </row>
    <row r="3031" s="1" customFormat="1" ht="13.5">
      <c r="U3031" s="35"/>
    </row>
    <row r="3032" s="1" customFormat="1" ht="13.5">
      <c r="U3032" s="35"/>
    </row>
    <row r="3033" s="1" customFormat="1" ht="13.5">
      <c r="U3033" s="35"/>
    </row>
    <row r="3034" s="1" customFormat="1" ht="13.5">
      <c r="U3034" s="35"/>
    </row>
    <row r="3035" s="1" customFormat="1" ht="13.5">
      <c r="U3035" s="35"/>
    </row>
    <row r="3036" s="1" customFormat="1" ht="13.5">
      <c r="U3036" s="35"/>
    </row>
    <row r="3037" s="1" customFormat="1" ht="13.5">
      <c r="U3037" s="35"/>
    </row>
    <row r="3038" s="1" customFormat="1" ht="13.5">
      <c r="U3038" s="35"/>
    </row>
    <row r="3039" s="1" customFormat="1" ht="13.5">
      <c r="U3039" s="35"/>
    </row>
    <row r="3040" s="1" customFormat="1" ht="13.5">
      <c r="U3040" s="35"/>
    </row>
    <row r="3041" s="1" customFormat="1" ht="13.5">
      <c r="U3041" s="35"/>
    </row>
    <row r="3042" s="1" customFormat="1" ht="13.5">
      <c r="U3042" s="35"/>
    </row>
    <row r="3043" s="1" customFormat="1" ht="13.5">
      <c r="U3043" s="35"/>
    </row>
    <row r="3044" s="1" customFormat="1" ht="13.5">
      <c r="U3044" s="35"/>
    </row>
    <row r="3045" s="1" customFormat="1" ht="13.5">
      <c r="U3045" s="35"/>
    </row>
    <row r="3046" s="1" customFormat="1" ht="13.5">
      <c r="U3046" s="35"/>
    </row>
    <row r="3047" s="1" customFormat="1" ht="13.5">
      <c r="U3047" s="35"/>
    </row>
    <row r="3048" s="1" customFormat="1" ht="13.5">
      <c r="U3048" s="35"/>
    </row>
    <row r="3049" s="1" customFormat="1" ht="13.5">
      <c r="U3049" s="35"/>
    </row>
    <row r="3050" s="1" customFormat="1" ht="13.5">
      <c r="U3050" s="35"/>
    </row>
    <row r="3051" s="1" customFormat="1" ht="13.5">
      <c r="U3051" s="35"/>
    </row>
    <row r="3052" s="1" customFormat="1" ht="13.5">
      <c r="U3052" s="35"/>
    </row>
    <row r="3053" s="1" customFormat="1" ht="13.5">
      <c r="U3053" s="35"/>
    </row>
    <row r="3054" s="1" customFormat="1" ht="13.5">
      <c r="U3054" s="35"/>
    </row>
    <row r="3055" s="1" customFormat="1" ht="13.5">
      <c r="U3055" s="35"/>
    </row>
    <row r="3056" s="1" customFormat="1" ht="13.5">
      <c r="U3056" s="35"/>
    </row>
    <row r="3057" s="1" customFormat="1" ht="13.5">
      <c r="U3057" s="35"/>
    </row>
    <row r="3058" s="1" customFormat="1" ht="13.5">
      <c r="U3058" s="35"/>
    </row>
    <row r="3059" s="1" customFormat="1" ht="13.5">
      <c r="U3059" s="35"/>
    </row>
    <row r="3060" s="1" customFormat="1" ht="13.5">
      <c r="U3060" s="35"/>
    </row>
    <row r="3061" s="1" customFormat="1" ht="13.5">
      <c r="U3061" s="35"/>
    </row>
    <row r="3062" s="1" customFormat="1" ht="13.5">
      <c r="U3062" s="35"/>
    </row>
    <row r="3063" s="1" customFormat="1" ht="13.5">
      <c r="U3063" s="35"/>
    </row>
    <row r="3064" s="1" customFormat="1" ht="13.5">
      <c r="U3064" s="35"/>
    </row>
    <row r="3065" s="1" customFormat="1" ht="13.5">
      <c r="U3065" s="35"/>
    </row>
    <row r="3066" s="1" customFormat="1" ht="13.5">
      <c r="U3066" s="35"/>
    </row>
    <row r="3067" s="1" customFormat="1" ht="13.5">
      <c r="U3067" s="35"/>
    </row>
    <row r="3068" s="1" customFormat="1" ht="13.5">
      <c r="U3068" s="35"/>
    </row>
    <row r="3069" s="1" customFormat="1" ht="13.5">
      <c r="U3069" s="35"/>
    </row>
    <row r="3070" s="1" customFormat="1" ht="13.5">
      <c r="U3070" s="35"/>
    </row>
    <row r="3071" s="1" customFormat="1" ht="13.5">
      <c r="U3071" s="35"/>
    </row>
    <row r="3072" s="1" customFormat="1" ht="13.5">
      <c r="U3072" s="35"/>
    </row>
    <row r="3073" s="1" customFormat="1" ht="13.5">
      <c r="U3073" s="35"/>
    </row>
    <row r="3074" s="1" customFormat="1" ht="13.5">
      <c r="U3074" s="35"/>
    </row>
    <row r="3075" s="1" customFormat="1" ht="13.5">
      <c r="U3075" s="35"/>
    </row>
    <row r="3076" s="1" customFormat="1" ht="13.5">
      <c r="U3076" s="35"/>
    </row>
    <row r="3077" s="1" customFormat="1" ht="13.5">
      <c r="U3077" s="35"/>
    </row>
    <row r="3078" s="1" customFormat="1" ht="13.5">
      <c r="U3078" s="35"/>
    </row>
    <row r="3079" s="1" customFormat="1" ht="13.5">
      <c r="U3079" s="35"/>
    </row>
    <row r="3080" s="1" customFormat="1" ht="13.5">
      <c r="U3080" s="35"/>
    </row>
    <row r="3081" s="1" customFormat="1" ht="13.5">
      <c r="U3081" s="35"/>
    </row>
    <row r="3082" s="1" customFormat="1" ht="13.5">
      <c r="U3082" s="35"/>
    </row>
    <row r="3083" s="1" customFormat="1" ht="13.5">
      <c r="U3083" s="35"/>
    </row>
    <row r="3084" s="1" customFormat="1" ht="13.5">
      <c r="U3084" s="35"/>
    </row>
    <row r="3085" s="1" customFormat="1" ht="13.5">
      <c r="U3085" s="35"/>
    </row>
    <row r="3086" s="1" customFormat="1" ht="13.5">
      <c r="U3086" s="35"/>
    </row>
    <row r="3087" s="1" customFormat="1" ht="13.5">
      <c r="U3087" s="35"/>
    </row>
    <row r="3088" s="1" customFormat="1" ht="13.5">
      <c r="U3088" s="35"/>
    </row>
    <row r="3089" s="1" customFormat="1" ht="13.5">
      <c r="U3089" s="35"/>
    </row>
    <row r="3090" s="1" customFormat="1" ht="13.5">
      <c r="U3090" s="35"/>
    </row>
    <row r="3091" s="1" customFormat="1" ht="13.5">
      <c r="U3091" s="35"/>
    </row>
    <row r="3092" s="1" customFormat="1" ht="13.5">
      <c r="U3092" s="35"/>
    </row>
    <row r="3093" s="1" customFormat="1" ht="13.5">
      <c r="U3093" s="35"/>
    </row>
    <row r="3094" s="1" customFormat="1" ht="13.5">
      <c r="U3094" s="35"/>
    </row>
    <row r="3095" s="1" customFormat="1" ht="13.5">
      <c r="U3095" s="35"/>
    </row>
    <row r="3096" s="1" customFormat="1" ht="13.5">
      <c r="U3096" s="35"/>
    </row>
    <row r="3097" s="1" customFormat="1" ht="13.5">
      <c r="U3097" s="35"/>
    </row>
    <row r="3098" s="1" customFormat="1" ht="13.5">
      <c r="U3098" s="35"/>
    </row>
    <row r="3099" s="1" customFormat="1" ht="13.5">
      <c r="U3099" s="35"/>
    </row>
    <row r="3100" s="1" customFormat="1" ht="13.5">
      <c r="U3100" s="35"/>
    </row>
    <row r="3101" s="1" customFormat="1" ht="13.5">
      <c r="U3101" s="35"/>
    </row>
    <row r="3102" s="1" customFormat="1" ht="13.5">
      <c r="U3102" s="35"/>
    </row>
    <row r="3103" s="1" customFormat="1" ht="13.5">
      <c r="U3103" s="35"/>
    </row>
    <row r="3104" s="1" customFormat="1" ht="13.5">
      <c r="U3104" s="35"/>
    </row>
    <row r="3105" s="1" customFormat="1" ht="13.5">
      <c r="U3105" s="35"/>
    </row>
    <row r="3106" s="1" customFormat="1" ht="13.5">
      <c r="U3106" s="35"/>
    </row>
    <row r="3107" s="1" customFormat="1" ht="13.5">
      <c r="U3107" s="35"/>
    </row>
    <row r="3108" s="1" customFormat="1" ht="13.5">
      <c r="U3108" s="35"/>
    </row>
    <row r="3109" s="1" customFormat="1" ht="13.5">
      <c r="U3109" s="35"/>
    </row>
    <row r="3110" s="1" customFormat="1" ht="13.5">
      <c r="U3110" s="35"/>
    </row>
    <row r="3111" s="1" customFormat="1" ht="13.5">
      <c r="U3111" s="35"/>
    </row>
    <row r="3112" s="1" customFormat="1" ht="13.5">
      <c r="U3112" s="35"/>
    </row>
    <row r="3113" s="1" customFormat="1" ht="13.5">
      <c r="U3113" s="35"/>
    </row>
    <row r="3114" s="1" customFormat="1" ht="13.5">
      <c r="U3114" s="35"/>
    </row>
    <row r="3115" s="1" customFormat="1" ht="13.5">
      <c r="U3115" s="35"/>
    </row>
    <row r="3116" s="1" customFormat="1" ht="13.5">
      <c r="U3116" s="35"/>
    </row>
    <row r="3117" s="1" customFormat="1" ht="13.5">
      <c r="U3117" s="35"/>
    </row>
    <row r="3118" s="1" customFormat="1" ht="13.5">
      <c r="U3118" s="35"/>
    </row>
    <row r="3119" s="1" customFormat="1" ht="13.5">
      <c r="U3119" s="35"/>
    </row>
    <row r="3120" s="1" customFormat="1" ht="13.5">
      <c r="U3120" s="35"/>
    </row>
    <row r="3121" s="1" customFormat="1" ht="13.5">
      <c r="U3121" s="35"/>
    </row>
    <row r="3122" s="1" customFormat="1" ht="13.5">
      <c r="U3122" s="35"/>
    </row>
    <row r="3123" s="1" customFormat="1" ht="13.5">
      <c r="U3123" s="35"/>
    </row>
    <row r="3124" s="1" customFormat="1" ht="13.5">
      <c r="U3124" s="35"/>
    </row>
    <row r="3125" s="1" customFormat="1" ht="13.5">
      <c r="U3125" s="35"/>
    </row>
    <row r="3126" s="1" customFormat="1" ht="13.5">
      <c r="U3126" s="35"/>
    </row>
    <row r="3127" s="1" customFormat="1" ht="13.5">
      <c r="U3127" s="35"/>
    </row>
    <row r="3128" s="1" customFormat="1" ht="13.5">
      <c r="U3128" s="35"/>
    </row>
    <row r="3129" s="1" customFormat="1" ht="13.5">
      <c r="U3129" s="35"/>
    </row>
    <row r="3130" s="1" customFormat="1" ht="13.5">
      <c r="U3130" s="35"/>
    </row>
    <row r="3131" s="1" customFormat="1" ht="13.5">
      <c r="U3131" s="35"/>
    </row>
    <row r="3132" s="1" customFormat="1" ht="13.5">
      <c r="U3132" s="35"/>
    </row>
    <row r="3133" s="1" customFormat="1" ht="13.5">
      <c r="U3133" s="35"/>
    </row>
    <row r="3134" s="1" customFormat="1" ht="13.5">
      <c r="U3134" s="35"/>
    </row>
    <row r="3135" s="1" customFormat="1" ht="13.5">
      <c r="U3135" s="35"/>
    </row>
    <row r="3136" s="1" customFormat="1" ht="13.5">
      <c r="U3136" s="35"/>
    </row>
    <row r="3137" s="1" customFormat="1" ht="13.5">
      <c r="U3137" s="35"/>
    </row>
    <row r="3138" s="1" customFormat="1" ht="13.5">
      <c r="U3138" s="35"/>
    </row>
    <row r="3139" s="1" customFormat="1" ht="13.5">
      <c r="U3139" s="35"/>
    </row>
    <row r="3140" s="1" customFormat="1" ht="13.5">
      <c r="U3140" s="35"/>
    </row>
    <row r="3141" s="1" customFormat="1" ht="13.5">
      <c r="U3141" s="35"/>
    </row>
    <row r="3142" s="1" customFormat="1" ht="13.5">
      <c r="U3142" s="35"/>
    </row>
    <row r="3143" s="1" customFormat="1" ht="13.5">
      <c r="U3143" s="35"/>
    </row>
    <row r="3144" s="1" customFormat="1" ht="13.5">
      <c r="U3144" s="35"/>
    </row>
    <row r="3145" s="1" customFormat="1" ht="13.5">
      <c r="U3145" s="35"/>
    </row>
    <row r="3146" s="1" customFormat="1" ht="13.5">
      <c r="U3146" s="35"/>
    </row>
    <row r="3147" s="1" customFormat="1" ht="13.5">
      <c r="U3147" s="35"/>
    </row>
    <row r="3148" s="1" customFormat="1" ht="13.5">
      <c r="U3148" s="35"/>
    </row>
    <row r="3149" s="1" customFormat="1" ht="13.5">
      <c r="U3149" s="35"/>
    </row>
    <row r="3150" s="1" customFormat="1" ht="13.5">
      <c r="U3150" s="35"/>
    </row>
    <row r="3151" s="1" customFormat="1" ht="13.5">
      <c r="U3151" s="35"/>
    </row>
    <row r="3152" s="1" customFormat="1" ht="13.5">
      <c r="U3152" s="35"/>
    </row>
    <row r="3153" s="1" customFormat="1" ht="13.5">
      <c r="U3153" s="35"/>
    </row>
    <row r="3154" s="1" customFormat="1" ht="13.5">
      <c r="U3154" s="35"/>
    </row>
    <row r="3155" s="1" customFormat="1" ht="13.5">
      <c r="U3155" s="35"/>
    </row>
    <row r="3156" s="1" customFormat="1" ht="13.5">
      <c r="U3156" s="35"/>
    </row>
    <row r="3157" s="1" customFormat="1" ht="13.5">
      <c r="U3157" s="35"/>
    </row>
    <row r="3158" s="1" customFormat="1" ht="13.5">
      <c r="U3158" s="35"/>
    </row>
    <row r="3159" s="1" customFormat="1" ht="13.5">
      <c r="U3159" s="35"/>
    </row>
    <row r="3160" s="1" customFormat="1" ht="13.5">
      <c r="U3160" s="35"/>
    </row>
    <row r="3161" s="1" customFormat="1" ht="13.5">
      <c r="U3161" s="35"/>
    </row>
    <row r="3162" s="1" customFormat="1" ht="13.5">
      <c r="U3162" s="35"/>
    </row>
    <row r="3163" s="1" customFormat="1" ht="13.5">
      <c r="U3163" s="35"/>
    </row>
    <row r="3164" s="1" customFormat="1" ht="13.5">
      <c r="U3164" s="35"/>
    </row>
    <row r="3165" s="1" customFormat="1" ht="13.5">
      <c r="U3165" s="35"/>
    </row>
    <row r="3166" s="1" customFormat="1" ht="13.5">
      <c r="U3166" s="35"/>
    </row>
    <row r="3167" s="1" customFormat="1" ht="13.5">
      <c r="U3167" s="35"/>
    </row>
    <row r="3168" s="1" customFormat="1" ht="13.5">
      <c r="U3168" s="35"/>
    </row>
    <row r="3169" s="1" customFormat="1" ht="13.5">
      <c r="U3169" s="35"/>
    </row>
    <row r="3170" s="1" customFormat="1" ht="13.5">
      <c r="U3170" s="35"/>
    </row>
    <row r="3171" s="1" customFormat="1" ht="13.5">
      <c r="U3171" s="35"/>
    </row>
    <row r="3172" s="1" customFormat="1" ht="13.5">
      <c r="U3172" s="35"/>
    </row>
    <row r="3173" s="1" customFormat="1" ht="13.5">
      <c r="U3173" s="35"/>
    </row>
    <row r="3174" s="1" customFormat="1" ht="13.5">
      <c r="U3174" s="35"/>
    </row>
    <row r="3175" s="1" customFormat="1" ht="13.5">
      <c r="U3175" s="35"/>
    </row>
    <row r="3176" s="1" customFormat="1" ht="13.5">
      <c r="U3176" s="35"/>
    </row>
    <row r="3177" s="1" customFormat="1" ht="13.5">
      <c r="U3177" s="35"/>
    </row>
    <row r="3178" s="1" customFormat="1" ht="13.5">
      <c r="U3178" s="35"/>
    </row>
    <row r="3179" s="1" customFormat="1" ht="13.5">
      <c r="U3179" s="35"/>
    </row>
    <row r="3180" s="1" customFormat="1" ht="13.5">
      <c r="U3180" s="35"/>
    </row>
    <row r="3181" s="1" customFormat="1" ht="13.5">
      <c r="U3181" s="35"/>
    </row>
    <row r="3182" s="1" customFormat="1" ht="13.5">
      <c r="U3182" s="35"/>
    </row>
    <row r="3183" s="1" customFormat="1" ht="13.5">
      <c r="U3183" s="35"/>
    </row>
    <row r="3184" s="1" customFormat="1" ht="13.5">
      <c r="U3184" s="35"/>
    </row>
    <row r="3185" s="1" customFormat="1" ht="13.5">
      <c r="U3185" s="35"/>
    </row>
    <row r="3186" s="1" customFormat="1" ht="13.5">
      <c r="U3186" s="35"/>
    </row>
    <row r="3187" s="1" customFormat="1" ht="13.5">
      <c r="U3187" s="35"/>
    </row>
    <row r="3188" s="1" customFormat="1" ht="13.5">
      <c r="U3188" s="35"/>
    </row>
    <row r="3189" s="1" customFormat="1" ht="13.5">
      <c r="U3189" s="35"/>
    </row>
    <row r="3190" s="1" customFormat="1" ht="13.5">
      <c r="U3190" s="35"/>
    </row>
    <row r="3191" s="1" customFormat="1" ht="13.5">
      <c r="U3191" s="35"/>
    </row>
    <row r="3192" s="1" customFormat="1" ht="13.5">
      <c r="U3192" s="35"/>
    </row>
    <row r="3193" s="1" customFormat="1" ht="13.5">
      <c r="U3193" s="35"/>
    </row>
    <row r="3194" s="1" customFormat="1" ht="13.5">
      <c r="U3194" s="35"/>
    </row>
    <row r="3195" s="1" customFormat="1" ht="13.5">
      <c r="U3195" s="35"/>
    </row>
    <row r="3196" s="1" customFormat="1" ht="13.5">
      <c r="U3196" s="35"/>
    </row>
    <row r="3197" s="1" customFormat="1" ht="13.5">
      <c r="U3197" s="35"/>
    </row>
    <row r="3198" s="1" customFormat="1" ht="13.5">
      <c r="U3198" s="35"/>
    </row>
    <row r="3199" s="1" customFormat="1" ht="13.5">
      <c r="U3199" s="35"/>
    </row>
    <row r="3200" s="1" customFormat="1" ht="13.5">
      <c r="U3200" s="35"/>
    </row>
    <row r="3201" s="1" customFormat="1" ht="13.5">
      <c r="U3201" s="35"/>
    </row>
    <row r="3202" s="1" customFormat="1" ht="13.5">
      <c r="U3202" s="35"/>
    </row>
    <row r="3203" s="1" customFormat="1" ht="13.5">
      <c r="U3203" s="35"/>
    </row>
    <row r="3204" s="1" customFormat="1" ht="13.5">
      <c r="U3204" s="35"/>
    </row>
    <row r="3205" s="1" customFormat="1" ht="13.5">
      <c r="U3205" s="35"/>
    </row>
    <row r="3206" s="1" customFormat="1" ht="13.5">
      <c r="U3206" s="35"/>
    </row>
    <row r="3207" s="1" customFormat="1" ht="13.5">
      <c r="U3207" s="35"/>
    </row>
    <row r="3208" s="1" customFormat="1" ht="13.5">
      <c r="U3208" s="35"/>
    </row>
    <row r="3209" s="1" customFormat="1" ht="13.5">
      <c r="U3209" s="35"/>
    </row>
    <row r="3210" s="1" customFormat="1" ht="13.5">
      <c r="U3210" s="35"/>
    </row>
    <row r="3211" s="1" customFormat="1" ht="13.5">
      <c r="U3211" s="35"/>
    </row>
    <row r="3212" s="1" customFormat="1" ht="13.5">
      <c r="U3212" s="35"/>
    </row>
    <row r="3213" s="1" customFormat="1" ht="13.5">
      <c r="U3213" s="35"/>
    </row>
    <row r="3214" s="1" customFormat="1" ht="13.5">
      <c r="U3214" s="35"/>
    </row>
    <row r="3215" s="1" customFormat="1" ht="13.5">
      <c r="U3215" s="35"/>
    </row>
    <row r="3216" s="1" customFormat="1" ht="13.5">
      <c r="U3216" s="35"/>
    </row>
    <row r="3217" s="1" customFormat="1" ht="13.5">
      <c r="U3217" s="35"/>
    </row>
    <row r="3218" s="1" customFormat="1" ht="13.5">
      <c r="U3218" s="35"/>
    </row>
    <row r="3219" s="1" customFormat="1" ht="13.5">
      <c r="U3219" s="35"/>
    </row>
    <row r="3220" s="1" customFormat="1" ht="13.5">
      <c r="U3220" s="35"/>
    </row>
    <row r="3221" s="1" customFormat="1" ht="13.5">
      <c r="U3221" s="35"/>
    </row>
    <row r="3222" s="1" customFormat="1" ht="13.5">
      <c r="U3222" s="35"/>
    </row>
    <row r="3223" s="1" customFormat="1" ht="13.5">
      <c r="U3223" s="35"/>
    </row>
    <row r="3224" s="1" customFormat="1" ht="13.5">
      <c r="U3224" s="35"/>
    </row>
    <row r="3225" s="1" customFormat="1" ht="13.5">
      <c r="U3225" s="35"/>
    </row>
    <row r="3226" s="1" customFormat="1" ht="13.5">
      <c r="U3226" s="35"/>
    </row>
    <row r="3227" s="1" customFormat="1" ht="13.5">
      <c r="U3227" s="35"/>
    </row>
    <row r="3228" s="1" customFormat="1" ht="13.5">
      <c r="U3228" s="35"/>
    </row>
    <row r="3229" s="1" customFormat="1" ht="13.5">
      <c r="U3229" s="35"/>
    </row>
    <row r="3230" s="1" customFormat="1" ht="13.5">
      <c r="U3230" s="35"/>
    </row>
    <row r="3231" s="1" customFormat="1" ht="13.5">
      <c r="U3231" s="35"/>
    </row>
    <row r="3232" s="1" customFormat="1" ht="13.5">
      <c r="U3232" s="35"/>
    </row>
    <row r="3233" s="1" customFormat="1" ht="13.5">
      <c r="U3233" s="35"/>
    </row>
    <row r="3234" s="1" customFormat="1" ht="13.5">
      <c r="U3234" s="35"/>
    </row>
    <row r="3235" s="1" customFormat="1" ht="13.5">
      <c r="U3235" s="35"/>
    </row>
    <row r="3236" s="1" customFormat="1" ht="13.5">
      <c r="U3236" s="35"/>
    </row>
    <row r="3237" s="1" customFormat="1" ht="13.5">
      <c r="U3237" s="35"/>
    </row>
    <row r="3238" s="1" customFormat="1" ht="13.5">
      <c r="U3238" s="35"/>
    </row>
    <row r="3239" s="1" customFormat="1" ht="13.5">
      <c r="U3239" s="35"/>
    </row>
    <row r="3240" s="1" customFormat="1" ht="13.5">
      <c r="U3240" s="35"/>
    </row>
    <row r="3241" s="1" customFormat="1" ht="13.5">
      <c r="U3241" s="35"/>
    </row>
    <row r="3242" s="1" customFormat="1" ht="13.5">
      <c r="U3242" s="35"/>
    </row>
    <row r="3243" s="1" customFormat="1" ht="13.5">
      <c r="U3243" s="35"/>
    </row>
    <row r="3244" s="1" customFormat="1" ht="13.5">
      <c r="U3244" s="35"/>
    </row>
    <row r="3245" s="1" customFormat="1" ht="13.5">
      <c r="U3245" s="35"/>
    </row>
    <row r="3246" s="1" customFormat="1" ht="13.5">
      <c r="U3246" s="35"/>
    </row>
    <row r="3247" s="1" customFormat="1" ht="13.5">
      <c r="U3247" s="35"/>
    </row>
    <row r="3248" s="1" customFormat="1" ht="13.5">
      <c r="U3248" s="35"/>
    </row>
    <row r="3249" s="1" customFormat="1" ht="13.5">
      <c r="U3249" s="35"/>
    </row>
    <row r="3250" s="1" customFormat="1" ht="13.5">
      <c r="U3250" s="35"/>
    </row>
    <row r="3251" s="1" customFormat="1" ht="13.5">
      <c r="U3251" s="35"/>
    </row>
    <row r="3252" s="1" customFormat="1" ht="13.5">
      <c r="U3252" s="35"/>
    </row>
    <row r="3253" s="1" customFormat="1" ht="13.5">
      <c r="U3253" s="35"/>
    </row>
    <row r="3254" s="1" customFormat="1" ht="13.5">
      <c r="U3254" s="35"/>
    </row>
    <row r="3255" s="1" customFormat="1" ht="13.5">
      <c r="U3255" s="35"/>
    </row>
    <row r="3256" s="1" customFormat="1" ht="13.5">
      <c r="U3256" s="35"/>
    </row>
    <row r="3257" s="1" customFormat="1" ht="13.5">
      <c r="U3257" s="35"/>
    </row>
    <row r="3258" s="1" customFormat="1" ht="13.5">
      <c r="U3258" s="35"/>
    </row>
    <row r="3259" s="1" customFormat="1" ht="13.5">
      <c r="U3259" s="35"/>
    </row>
    <row r="3260" s="1" customFormat="1" ht="13.5">
      <c r="U3260" s="35"/>
    </row>
    <row r="3261" s="1" customFormat="1" ht="13.5">
      <c r="U3261" s="35"/>
    </row>
    <row r="3262" s="1" customFormat="1" ht="13.5">
      <c r="U3262" s="35"/>
    </row>
    <row r="3263" s="1" customFormat="1" ht="13.5">
      <c r="U3263" s="35"/>
    </row>
    <row r="3264" s="1" customFormat="1" ht="13.5">
      <c r="U3264" s="35"/>
    </row>
    <row r="3265" s="1" customFormat="1" ht="13.5">
      <c r="U3265" s="35"/>
    </row>
    <row r="3266" s="1" customFormat="1" ht="13.5">
      <c r="U3266" s="35"/>
    </row>
    <row r="3267" s="1" customFormat="1" ht="13.5">
      <c r="U3267" s="35"/>
    </row>
    <row r="3268" s="1" customFormat="1" ht="13.5">
      <c r="U3268" s="35"/>
    </row>
    <row r="3269" s="1" customFormat="1" ht="13.5">
      <c r="U3269" s="35"/>
    </row>
    <row r="3270" s="1" customFormat="1" ht="13.5">
      <c r="U3270" s="35"/>
    </row>
    <row r="3271" s="1" customFormat="1" ht="13.5">
      <c r="U3271" s="35"/>
    </row>
    <row r="3272" s="1" customFormat="1" ht="13.5">
      <c r="U3272" s="35"/>
    </row>
    <row r="3273" s="1" customFormat="1" ht="13.5">
      <c r="U3273" s="35"/>
    </row>
    <row r="3274" s="1" customFormat="1" ht="13.5">
      <c r="U3274" s="35"/>
    </row>
    <row r="3275" s="1" customFormat="1" ht="13.5">
      <c r="U3275" s="35"/>
    </row>
    <row r="3276" s="1" customFormat="1" ht="13.5">
      <c r="U3276" s="35"/>
    </row>
    <row r="3277" s="1" customFormat="1" ht="13.5">
      <c r="U3277" s="35"/>
    </row>
    <row r="3278" s="1" customFormat="1" ht="13.5">
      <c r="U3278" s="35"/>
    </row>
    <row r="3279" s="1" customFormat="1" ht="13.5">
      <c r="U3279" s="35"/>
    </row>
    <row r="3280" s="1" customFormat="1" ht="13.5">
      <c r="U3280" s="35"/>
    </row>
    <row r="3281" s="1" customFormat="1" ht="13.5">
      <c r="U3281" s="35"/>
    </row>
    <row r="3282" s="1" customFormat="1" ht="13.5">
      <c r="U3282" s="35"/>
    </row>
    <row r="3283" s="1" customFormat="1" ht="13.5">
      <c r="U3283" s="35"/>
    </row>
    <row r="3284" s="1" customFormat="1" ht="13.5">
      <c r="U3284" s="35"/>
    </row>
    <row r="3285" s="1" customFormat="1" ht="13.5">
      <c r="U3285" s="35"/>
    </row>
    <row r="3286" s="1" customFormat="1" ht="13.5">
      <c r="U3286" s="35"/>
    </row>
    <row r="3287" s="1" customFormat="1" ht="13.5">
      <c r="U3287" s="35"/>
    </row>
    <row r="3288" s="1" customFormat="1" ht="13.5">
      <c r="U3288" s="35"/>
    </row>
    <row r="3289" s="1" customFormat="1" ht="13.5">
      <c r="U3289" s="35"/>
    </row>
    <row r="3290" s="1" customFormat="1" ht="13.5">
      <c r="U3290" s="35"/>
    </row>
    <row r="3291" s="1" customFormat="1" ht="13.5">
      <c r="U3291" s="35"/>
    </row>
    <row r="3292" s="1" customFormat="1" ht="13.5">
      <c r="U3292" s="35"/>
    </row>
    <row r="3293" s="1" customFormat="1" ht="13.5">
      <c r="U3293" s="35"/>
    </row>
    <row r="3294" s="1" customFormat="1" ht="13.5">
      <c r="U3294" s="35"/>
    </row>
    <row r="3295" s="1" customFormat="1" ht="13.5">
      <c r="U3295" s="35"/>
    </row>
    <row r="3296" s="1" customFormat="1" ht="13.5">
      <c r="U3296" s="35"/>
    </row>
    <row r="3297" s="1" customFormat="1" ht="13.5">
      <c r="U3297" s="35"/>
    </row>
    <row r="3298" s="1" customFormat="1" ht="13.5">
      <c r="U3298" s="35"/>
    </row>
    <row r="3299" s="1" customFormat="1" ht="13.5">
      <c r="U3299" s="35"/>
    </row>
    <row r="3300" s="1" customFormat="1" ht="13.5">
      <c r="U3300" s="35"/>
    </row>
    <row r="3301" s="1" customFormat="1" ht="13.5">
      <c r="U3301" s="35"/>
    </row>
    <row r="3302" s="1" customFormat="1" ht="13.5">
      <c r="U3302" s="35"/>
    </row>
    <row r="3303" s="1" customFormat="1" ht="13.5">
      <c r="U3303" s="35"/>
    </row>
    <row r="3304" s="1" customFormat="1" ht="13.5">
      <c r="U3304" s="35"/>
    </row>
    <row r="3305" s="1" customFormat="1" ht="13.5">
      <c r="U3305" s="35"/>
    </row>
    <row r="3306" s="1" customFormat="1" ht="13.5">
      <c r="U3306" s="35"/>
    </row>
    <row r="3307" s="1" customFormat="1" ht="13.5">
      <c r="U3307" s="35"/>
    </row>
    <row r="3308" s="1" customFormat="1" ht="13.5">
      <c r="U3308" s="35"/>
    </row>
    <row r="3309" s="1" customFormat="1" ht="13.5">
      <c r="U3309" s="35"/>
    </row>
    <row r="3310" s="1" customFormat="1" ht="13.5">
      <c r="U3310" s="35"/>
    </row>
    <row r="3311" s="1" customFormat="1" ht="13.5">
      <c r="U3311" s="35"/>
    </row>
    <row r="3312" s="1" customFormat="1" ht="13.5">
      <c r="U3312" s="35"/>
    </row>
    <row r="3313" s="1" customFormat="1" ht="13.5">
      <c r="U3313" s="35"/>
    </row>
    <row r="3314" s="1" customFormat="1" ht="13.5">
      <c r="U3314" s="35"/>
    </row>
    <row r="3315" s="1" customFormat="1" ht="13.5">
      <c r="U3315" s="35"/>
    </row>
    <row r="3316" s="1" customFormat="1" ht="13.5">
      <c r="U3316" s="35"/>
    </row>
    <row r="3317" s="1" customFormat="1" ht="13.5">
      <c r="U3317" s="35"/>
    </row>
    <row r="3318" s="1" customFormat="1" ht="13.5">
      <c r="U3318" s="35"/>
    </row>
    <row r="3319" s="1" customFormat="1" ht="13.5">
      <c r="U3319" s="35"/>
    </row>
    <row r="3320" s="1" customFormat="1" ht="13.5">
      <c r="U3320" s="35"/>
    </row>
    <row r="3321" s="1" customFormat="1" ht="13.5">
      <c r="U3321" s="35"/>
    </row>
    <row r="3322" s="1" customFormat="1" ht="13.5">
      <c r="U3322" s="35"/>
    </row>
    <row r="3323" s="1" customFormat="1" ht="13.5">
      <c r="U3323" s="35"/>
    </row>
    <row r="3324" s="1" customFormat="1" ht="13.5">
      <c r="U3324" s="35"/>
    </row>
    <row r="3325" s="1" customFormat="1" ht="13.5">
      <c r="U3325" s="35"/>
    </row>
    <row r="3326" s="1" customFormat="1" ht="13.5">
      <c r="U3326" s="35"/>
    </row>
    <row r="3327" s="1" customFormat="1" ht="13.5">
      <c r="U3327" s="35"/>
    </row>
    <row r="3328" s="1" customFormat="1" ht="13.5">
      <c r="U3328" s="35"/>
    </row>
    <row r="3329" s="1" customFormat="1" ht="13.5">
      <c r="U3329" s="35"/>
    </row>
    <row r="3330" s="1" customFormat="1" ht="13.5">
      <c r="U3330" s="35"/>
    </row>
    <row r="3331" s="1" customFormat="1" ht="13.5">
      <c r="U3331" s="35"/>
    </row>
    <row r="3332" s="1" customFormat="1" ht="13.5">
      <c r="U3332" s="35"/>
    </row>
    <row r="3333" s="1" customFormat="1" ht="13.5">
      <c r="U3333" s="35"/>
    </row>
    <row r="3334" s="1" customFormat="1" ht="13.5">
      <c r="U3334" s="35"/>
    </row>
    <row r="3335" s="1" customFormat="1" ht="13.5">
      <c r="U3335" s="35"/>
    </row>
    <row r="3336" s="1" customFormat="1" ht="13.5">
      <c r="U3336" s="35"/>
    </row>
    <row r="3337" s="1" customFormat="1" ht="13.5">
      <c r="U3337" s="35"/>
    </row>
    <row r="3338" s="1" customFormat="1" ht="13.5">
      <c r="U3338" s="35"/>
    </row>
    <row r="3339" s="1" customFormat="1" ht="13.5">
      <c r="U3339" s="35"/>
    </row>
    <row r="3340" s="1" customFormat="1" ht="13.5">
      <c r="U3340" s="35"/>
    </row>
    <row r="3341" s="1" customFormat="1" ht="13.5">
      <c r="U3341" s="35"/>
    </row>
    <row r="3342" s="1" customFormat="1" ht="13.5">
      <c r="U3342" s="35"/>
    </row>
    <row r="3343" s="1" customFormat="1" ht="13.5">
      <c r="U3343" s="35"/>
    </row>
    <row r="3344" s="1" customFormat="1" ht="13.5">
      <c r="U3344" s="35"/>
    </row>
    <row r="3345" s="1" customFormat="1" ht="13.5">
      <c r="U3345" s="35"/>
    </row>
    <row r="3346" s="1" customFormat="1" ht="13.5">
      <c r="U3346" s="35"/>
    </row>
    <row r="3347" s="1" customFormat="1" ht="13.5">
      <c r="U3347" s="35"/>
    </row>
    <row r="3348" s="1" customFormat="1" ht="13.5">
      <c r="U3348" s="35"/>
    </row>
    <row r="3349" s="1" customFormat="1" ht="13.5">
      <c r="U3349" s="35"/>
    </row>
    <row r="3350" s="1" customFormat="1" ht="13.5">
      <c r="U3350" s="35"/>
    </row>
    <row r="3351" s="1" customFormat="1" ht="13.5">
      <c r="U3351" s="35"/>
    </row>
    <row r="3352" s="1" customFormat="1" ht="13.5">
      <c r="U3352" s="35"/>
    </row>
    <row r="3353" s="1" customFormat="1" ht="13.5">
      <c r="U3353" s="35"/>
    </row>
    <row r="3354" s="1" customFormat="1" ht="13.5">
      <c r="U3354" s="35"/>
    </row>
    <row r="3355" s="1" customFormat="1" ht="13.5">
      <c r="U3355" s="35"/>
    </row>
    <row r="3356" s="1" customFormat="1" ht="13.5">
      <c r="U3356" s="35"/>
    </row>
    <row r="3357" s="1" customFormat="1" ht="13.5">
      <c r="U3357" s="35"/>
    </row>
    <row r="3358" s="1" customFormat="1" ht="13.5">
      <c r="U3358" s="35"/>
    </row>
    <row r="3359" s="1" customFormat="1" ht="13.5">
      <c r="U3359" s="35"/>
    </row>
    <row r="3360" s="1" customFormat="1" ht="13.5">
      <c r="U3360" s="35"/>
    </row>
    <row r="3361" s="1" customFormat="1" ht="13.5">
      <c r="U3361" s="35"/>
    </row>
    <row r="3362" s="1" customFormat="1" ht="13.5">
      <c r="U3362" s="35"/>
    </row>
    <row r="3363" s="1" customFormat="1" ht="13.5">
      <c r="U3363" s="35"/>
    </row>
    <row r="3364" s="1" customFormat="1" ht="13.5">
      <c r="U3364" s="35"/>
    </row>
    <row r="3365" s="1" customFormat="1" ht="13.5">
      <c r="U3365" s="35"/>
    </row>
    <row r="3366" s="1" customFormat="1" ht="13.5">
      <c r="U3366" s="35"/>
    </row>
    <row r="3367" s="1" customFormat="1" ht="13.5">
      <c r="U3367" s="35"/>
    </row>
    <row r="3368" s="1" customFormat="1" ht="13.5">
      <c r="U3368" s="35"/>
    </row>
    <row r="3369" s="1" customFormat="1" ht="13.5">
      <c r="U3369" s="35"/>
    </row>
    <row r="3370" s="1" customFormat="1" ht="13.5">
      <c r="U3370" s="35"/>
    </row>
    <row r="3371" s="1" customFormat="1" ht="13.5">
      <c r="U3371" s="35"/>
    </row>
    <row r="3372" s="1" customFormat="1" ht="13.5">
      <c r="U3372" s="35"/>
    </row>
    <row r="3373" s="1" customFormat="1" ht="13.5">
      <c r="U3373" s="35"/>
    </row>
    <row r="3374" s="1" customFormat="1" ht="13.5">
      <c r="U3374" s="35"/>
    </row>
    <row r="3375" s="1" customFormat="1" ht="13.5">
      <c r="U3375" s="35"/>
    </row>
    <row r="3376" s="1" customFormat="1" ht="13.5">
      <c r="U3376" s="35"/>
    </row>
    <row r="3377" s="1" customFormat="1" ht="13.5">
      <c r="U3377" s="35"/>
    </row>
    <row r="3378" s="1" customFormat="1" ht="13.5">
      <c r="U3378" s="35"/>
    </row>
    <row r="3379" s="1" customFormat="1" ht="13.5">
      <c r="U3379" s="35"/>
    </row>
    <row r="3380" s="1" customFormat="1" ht="13.5">
      <c r="U3380" s="35"/>
    </row>
    <row r="3381" s="1" customFormat="1" ht="13.5">
      <c r="U3381" s="35"/>
    </row>
    <row r="3382" s="1" customFormat="1" ht="13.5">
      <c r="U3382" s="35"/>
    </row>
    <row r="3383" s="1" customFormat="1" ht="13.5">
      <c r="U3383" s="35"/>
    </row>
    <row r="3384" s="1" customFormat="1" ht="13.5">
      <c r="U3384" s="35"/>
    </row>
    <row r="3385" s="1" customFormat="1" ht="13.5">
      <c r="U3385" s="35"/>
    </row>
    <row r="3386" s="1" customFormat="1" ht="13.5">
      <c r="U3386" s="35"/>
    </row>
    <row r="3387" s="1" customFormat="1" ht="13.5">
      <c r="U3387" s="35"/>
    </row>
    <row r="3388" s="1" customFormat="1" ht="13.5">
      <c r="U3388" s="35"/>
    </row>
    <row r="3389" s="1" customFormat="1" ht="13.5">
      <c r="U3389" s="35"/>
    </row>
    <row r="3390" s="1" customFormat="1" ht="13.5">
      <c r="U3390" s="35"/>
    </row>
    <row r="3391" s="1" customFormat="1" ht="13.5">
      <c r="U3391" s="35"/>
    </row>
    <row r="3392" s="1" customFormat="1" ht="13.5">
      <c r="U3392" s="35"/>
    </row>
    <row r="3393" s="1" customFormat="1" ht="13.5">
      <c r="U3393" s="35"/>
    </row>
    <row r="3394" s="1" customFormat="1" ht="13.5">
      <c r="U3394" s="35"/>
    </row>
    <row r="3395" s="1" customFormat="1" ht="13.5">
      <c r="U3395" s="35"/>
    </row>
    <row r="3396" s="1" customFormat="1" ht="13.5">
      <c r="U3396" s="35"/>
    </row>
    <row r="3397" s="1" customFormat="1" ht="13.5">
      <c r="U3397" s="35"/>
    </row>
    <row r="3398" s="1" customFormat="1" ht="13.5">
      <c r="U3398" s="35"/>
    </row>
    <row r="3399" s="1" customFormat="1" ht="13.5">
      <c r="U3399" s="35"/>
    </row>
    <row r="3400" s="1" customFormat="1" ht="13.5">
      <c r="U3400" s="35"/>
    </row>
    <row r="3401" s="1" customFormat="1" ht="13.5">
      <c r="U3401" s="35"/>
    </row>
    <row r="3402" s="1" customFormat="1" ht="13.5">
      <c r="U3402" s="35"/>
    </row>
    <row r="3403" s="1" customFormat="1" ht="13.5">
      <c r="U3403" s="35"/>
    </row>
    <row r="3404" s="1" customFormat="1" ht="13.5">
      <c r="U3404" s="35"/>
    </row>
    <row r="3405" s="1" customFormat="1" ht="13.5">
      <c r="U3405" s="35"/>
    </row>
    <row r="3406" s="1" customFormat="1" ht="13.5">
      <c r="U3406" s="35"/>
    </row>
    <row r="3407" s="1" customFormat="1" ht="13.5">
      <c r="U3407" s="35"/>
    </row>
    <row r="3408" s="1" customFormat="1" ht="13.5">
      <c r="U3408" s="35"/>
    </row>
    <row r="3409" s="1" customFormat="1" ht="13.5">
      <c r="U3409" s="35"/>
    </row>
    <row r="3410" s="1" customFormat="1" ht="13.5">
      <c r="U3410" s="35"/>
    </row>
    <row r="3411" s="1" customFormat="1" ht="13.5">
      <c r="U3411" s="35"/>
    </row>
    <row r="3412" s="1" customFormat="1" ht="13.5">
      <c r="U3412" s="35"/>
    </row>
    <row r="3413" s="1" customFormat="1" ht="13.5">
      <c r="U3413" s="35"/>
    </row>
    <row r="3414" s="1" customFormat="1" ht="13.5">
      <c r="U3414" s="35"/>
    </row>
    <row r="3415" s="1" customFormat="1" ht="13.5">
      <c r="U3415" s="35"/>
    </row>
    <row r="3416" s="1" customFormat="1" ht="13.5">
      <c r="U3416" s="35"/>
    </row>
    <row r="3417" s="1" customFormat="1" ht="13.5">
      <c r="U3417" s="35"/>
    </row>
    <row r="3418" s="1" customFormat="1" ht="13.5">
      <c r="U3418" s="35"/>
    </row>
    <row r="3419" s="1" customFormat="1" ht="13.5">
      <c r="U3419" s="35"/>
    </row>
    <row r="3420" s="1" customFormat="1" ht="13.5">
      <c r="U3420" s="35"/>
    </row>
    <row r="3421" s="1" customFormat="1" ht="13.5">
      <c r="U3421" s="35"/>
    </row>
    <row r="3422" s="1" customFormat="1" ht="13.5">
      <c r="U3422" s="35"/>
    </row>
    <row r="3423" s="1" customFormat="1" ht="13.5">
      <c r="U3423" s="35"/>
    </row>
    <row r="3424" s="1" customFormat="1" ht="13.5">
      <c r="U3424" s="35"/>
    </row>
    <row r="3425" s="1" customFormat="1" ht="13.5">
      <c r="U3425" s="35"/>
    </row>
    <row r="3426" s="1" customFormat="1" ht="13.5">
      <c r="U3426" s="35"/>
    </row>
    <row r="3427" s="1" customFormat="1" ht="13.5">
      <c r="U3427" s="35"/>
    </row>
    <row r="3428" s="1" customFormat="1" ht="13.5">
      <c r="U3428" s="35"/>
    </row>
    <row r="3429" s="1" customFormat="1" ht="13.5">
      <c r="U3429" s="35"/>
    </row>
    <row r="3430" s="1" customFormat="1" ht="13.5">
      <c r="U3430" s="35"/>
    </row>
    <row r="3431" s="1" customFormat="1" ht="13.5">
      <c r="U3431" s="35"/>
    </row>
    <row r="3432" s="1" customFormat="1" ht="13.5">
      <c r="U3432" s="35"/>
    </row>
    <row r="3433" s="1" customFormat="1" ht="13.5">
      <c r="U3433" s="35"/>
    </row>
    <row r="3434" s="1" customFormat="1" ht="13.5">
      <c r="U3434" s="35"/>
    </row>
    <row r="3435" s="1" customFormat="1" ht="13.5">
      <c r="U3435" s="35"/>
    </row>
    <row r="3436" s="1" customFormat="1" ht="13.5">
      <c r="U3436" s="35"/>
    </row>
    <row r="3437" s="1" customFormat="1" ht="13.5">
      <c r="U3437" s="35"/>
    </row>
    <row r="3438" s="1" customFormat="1" ht="13.5">
      <c r="U3438" s="35"/>
    </row>
    <row r="3439" s="1" customFormat="1" ht="13.5">
      <c r="U3439" s="35"/>
    </row>
    <row r="3440" s="1" customFormat="1" ht="13.5">
      <c r="U3440" s="35"/>
    </row>
    <row r="3441" s="1" customFormat="1" ht="13.5">
      <c r="U3441" s="35"/>
    </row>
    <row r="3442" s="1" customFormat="1" ht="13.5">
      <c r="U3442" s="35"/>
    </row>
    <row r="3443" s="1" customFormat="1" ht="13.5">
      <c r="U3443" s="35"/>
    </row>
    <row r="3444" s="1" customFormat="1" ht="13.5">
      <c r="U3444" s="35"/>
    </row>
    <row r="3445" s="1" customFormat="1" ht="13.5">
      <c r="U3445" s="35"/>
    </row>
    <row r="3446" s="1" customFormat="1" ht="13.5">
      <c r="U3446" s="35"/>
    </row>
    <row r="3447" s="1" customFormat="1" ht="13.5">
      <c r="U3447" s="35"/>
    </row>
    <row r="3448" s="1" customFormat="1" ht="13.5">
      <c r="U3448" s="35"/>
    </row>
    <row r="3449" s="1" customFormat="1" ht="13.5">
      <c r="U3449" s="35"/>
    </row>
    <row r="3450" s="1" customFormat="1" ht="13.5">
      <c r="U3450" s="35"/>
    </row>
    <row r="3451" s="1" customFormat="1" ht="13.5">
      <c r="U3451" s="35"/>
    </row>
    <row r="3452" s="1" customFormat="1" ht="13.5">
      <c r="U3452" s="35"/>
    </row>
    <row r="3453" s="1" customFormat="1" ht="13.5">
      <c r="U3453" s="35"/>
    </row>
    <row r="3454" s="1" customFormat="1" ht="13.5">
      <c r="U3454" s="35"/>
    </row>
    <row r="3455" s="1" customFormat="1" ht="13.5">
      <c r="U3455" s="35"/>
    </row>
    <row r="3456" s="1" customFormat="1" ht="13.5">
      <c r="U3456" s="35"/>
    </row>
    <row r="3457" s="1" customFormat="1" ht="13.5">
      <c r="U3457" s="35"/>
    </row>
    <row r="3458" s="1" customFormat="1" ht="13.5">
      <c r="U3458" s="35"/>
    </row>
    <row r="3459" s="1" customFormat="1" ht="13.5">
      <c r="U3459" s="35"/>
    </row>
    <row r="3460" s="1" customFormat="1" ht="13.5">
      <c r="U3460" s="35"/>
    </row>
    <row r="3461" s="1" customFormat="1" ht="13.5">
      <c r="U3461" s="35"/>
    </row>
    <row r="3462" s="1" customFormat="1" ht="13.5">
      <c r="U3462" s="35"/>
    </row>
    <row r="3463" s="1" customFormat="1" ht="13.5">
      <c r="U3463" s="35"/>
    </row>
    <row r="3464" s="1" customFormat="1" ht="13.5">
      <c r="U3464" s="35"/>
    </row>
    <row r="3465" s="1" customFormat="1" ht="13.5">
      <c r="U3465" s="35"/>
    </row>
    <row r="3466" s="1" customFormat="1" ht="13.5">
      <c r="U3466" s="35"/>
    </row>
    <row r="3467" s="1" customFormat="1" ht="13.5">
      <c r="U3467" s="35"/>
    </row>
    <row r="3468" s="1" customFormat="1" ht="13.5">
      <c r="U3468" s="35"/>
    </row>
    <row r="3469" s="1" customFormat="1" ht="13.5">
      <c r="U3469" s="35"/>
    </row>
    <row r="3470" s="1" customFormat="1" ht="13.5">
      <c r="U3470" s="35"/>
    </row>
    <row r="3471" s="1" customFormat="1" ht="13.5">
      <c r="U3471" s="35"/>
    </row>
    <row r="3472" s="1" customFormat="1" ht="13.5">
      <c r="U3472" s="35"/>
    </row>
    <row r="3473" s="1" customFormat="1" ht="13.5">
      <c r="U3473" s="35"/>
    </row>
    <row r="3474" s="1" customFormat="1" ht="13.5">
      <c r="U3474" s="35"/>
    </row>
    <row r="3475" s="1" customFormat="1" ht="13.5">
      <c r="U3475" s="35"/>
    </row>
    <row r="3476" s="1" customFormat="1" ht="13.5">
      <c r="U3476" s="35"/>
    </row>
    <row r="3477" s="1" customFormat="1" ht="13.5">
      <c r="U3477" s="35"/>
    </row>
    <row r="3478" s="1" customFormat="1" ht="13.5">
      <c r="U3478" s="35"/>
    </row>
    <row r="3479" s="1" customFormat="1" ht="13.5">
      <c r="U3479" s="35"/>
    </row>
    <row r="3480" s="1" customFormat="1" ht="13.5">
      <c r="U3480" s="35"/>
    </row>
    <row r="3481" s="1" customFormat="1" ht="13.5">
      <c r="U3481" s="35"/>
    </row>
    <row r="3482" s="1" customFormat="1" ht="13.5">
      <c r="U3482" s="35"/>
    </row>
    <row r="3483" s="1" customFormat="1" ht="13.5">
      <c r="U3483" s="35"/>
    </row>
    <row r="3484" s="1" customFormat="1" ht="13.5">
      <c r="U3484" s="35"/>
    </row>
    <row r="3485" s="1" customFormat="1" ht="13.5">
      <c r="U3485" s="35"/>
    </row>
    <row r="3486" s="1" customFormat="1" ht="13.5">
      <c r="U3486" s="35"/>
    </row>
    <row r="3487" s="1" customFormat="1" ht="13.5">
      <c r="U3487" s="35"/>
    </row>
    <row r="3488" s="1" customFormat="1" ht="13.5">
      <c r="U3488" s="35"/>
    </row>
    <row r="3489" s="1" customFormat="1" ht="13.5">
      <c r="U3489" s="35"/>
    </row>
    <row r="3490" s="1" customFormat="1" ht="13.5">
      <c r="U3490" s="35"/>
    </row>
    <row r="3491" s="1" customFormat="1" ht="13.5">
      <c r="U3491" s="35"/>
    </row>
    <row r="3492" s="1" customFormat="1" ht="13.5">
      <c r="U3492" s="35"/>
    </row>
    <row r="3493" s="1" customFormat="1" ht="13.5">
      <c r="U3493" s="35"/>
    </row>
    <row r="3494" s="1" customFormat="1" ht="13.5">
      <c r="U3494" s="35"/>
    </row>
    <row r="3495" s="1" customFormat="1" ht="13.5">
      <c r="U3495" s="35"/>
    </row>
    <row r="3496" s="1" customFormat="1" ht="13.5">
      <c r="U3496" s="35"/>
    </row>
    <row r="3497" s="1" customFormat="1" ht="13.5">
      <c r="U3497" s="35"/>
    </row>
    <row r="3498" s="1" customFormat="1" ht="13.5">
      <c r="U3498" s="35"/>
    </row>
    <row r="3499" s="1" customFormat="1" ht="13.5">
      <c r="U3499" s="35"/>
    </row>
    <row r="3500" s="1" customFormat="1" ht="13.5">
      <c r="U3500" s="35"/>
    </row>
    <row r="3501" s="1" customFormat="1" ht="13.5">
      <c r="U3501" s="35"/>
    </row>
    <row r="3502" s="1" customFormat="1" ht="13.5">
      <c r="U3502" s="35"/>
    </row>
    <row r="3503" s="1" customFormat="1" ht="13.5">
      <c r="U3503" s="35"/>
    </row>
    <row r="3504" s="1" customFormat="1" ht="13.5">
      <c r="U3504" s="35"/>
    </row>
    <row r="3505" s="1" customFormat="1" ht="13.5">
      <c r="U3505" s="35"/>
    </row>
    <row r="3506" s="1" customFormat="1" ht="13.5">
      <c r="U3506" s="35"/>
    </row>
    <row r="3507" s="1" customFormat="1" ht="13.5">
      <c r="U3507" s="35"/>
    </row>
    <row r="3508" s="1" customFormat="1" ht="13.5">
      <c r="U3508" s="35"/>
    </row>
    <row r="3509" s="1" customFormat="1" ht="13.5">
      <c r="U3509" s="35"/>
    </row>
    <row r="3510" s="1" customFormat="1" ht="13.5">
      <c r="U3510" s="35"/>
    </row>
    <row r="3511" s="1" customFormat="1" ht="13.5">
      <c r="U3511" s="35"/>
    </row>
    <row r="3512" s="1" customFormat="1" ht="13.5">
      <c r="U3512" s="35"/>
    </row>
    <row r="3513" s="1" customFormat="1" ht="13.5">
      <c r="U3513" s="35"/>
    </row>
    <row r="3514" s="1" customFormat="1" ht="13.5">
      <c r="U3514" s="35"/>
    </row>
    <row r="3515" s="1" customFormat="1" ht="13.5">
      <c r="U3515" s="35"/>
    </row>
    <row r="3516" s="1" customFormat="1" ht="13.5">
      <c r="U3516" s="35"/>
    </row>
    <row r="3517" s="1" customFormat="1" ht="13.5">
      <c r="U3517" s="35"/>
    </row>
    <row r="3518" s="1" customFormat="1" ht="13.5">
      <c r="U3518" s="35"/>
    </row>
    <row r="3519" s="1" customFormat="1" ht="13.5">
      <c r="U3519" s="35"/>
    </row>
    <row r="3520" s="1" customFormat="1" ht="13.5">
      <c r="U3520" s="35"/>
    </row>
    <row r="3521" s="1" customFormat="1" ht="13.5">
      <c r="U3521" s="35"/>
    </row>
    <row r="3522" s="1" customFormat="1" ht="13.5">
      <c r="U3522" s="35"/>
    </row>
    <row r="3523" s="1" customFormat="1" ht="13.5">
      <c r="U3523" s="35"/>
    </row>
    <row r="3524" s="1" customFormat="1" ht="13.5">
      <c r="U3524" s="35"/>
    </row>
    <row r="3525" s="1" customFormat="1" ht="13.5">
      <c r="U3525" s="35"/>
    </row>
    <row r="3526" s="1" customFormat="1" ht="13.5">
      <c r="U3526" s="35"/>
    </row>
    <row r="3527" s="1" customFormat="1" ht="13.5">
      <c r="U3527" s="35"/>
    </row>
    <row r="3528" s="1" customFormat="1" ht="13.5">
      <c r="U3528" s="35"/>
    </row>
    <row r="3529" s="1" customFormat="1" ht="13.5">
      <c r="U3529" s="35"/>
    </row>
    <row r="3530" s="1" customFormat="1" ht="13.5">
      <c r="U3530" s="35"/>
    </row>
    <row r="3531" s="1" customFormat="1" ht="13.5">
      <c r="U3531" s="35"/>
    </row>
    <row r="3532" s="1" customFormat="1" ht="13.5">
      <c r="U3532" s="35"/>
    </row>
    <row r="3533" s="1" customFormat="1" ht="13.5">
      <c r="U3533" s="35"/>
    </row>
    <row r="3534" s="1" customFormat="1" ht="13.5">
      <c r="U3534" s="35"/>
    </row>
    <row r="3535" s="1" customFormat="1" ht="13.5">
      <c r="U3535" s="35"/>
    </row>
    <row r="3536" s="1" customFormat="1" ht="13.5">
      <c r="U3536" s="35"/>
    </row>
    <row r="3537" s="1" customFormat="1" ht="13.5">
      <c r="U3537" s="35"/>
    </row>
    <row r="3538" s="1" customFormat="1" ht="13.5">
      <c r="U3538" s="35"/>
    </row>
    <row r="3539" s="1" customFormat="1" ht="13.5">
      <c r="U3539" s="35"/>
    </row>
    <row r="3540" s="1" customFormat="1" ht="13.5">
      <c r="U3540" s="35"/>
    </row>
    <row r="3541" s="1" customFormat="1" ht="13.5">
      <c r="U3541" s="35"/>
    </row>
    <row r="3542" s="1" customFormat="1" ht="13.5">
      <c r="U3542" s="35"/>
    </row>
    <row r="3543" s="1" customFormat="1" ht="13.5">
      <c r="U3543" s="35"/>
    </row>
    <row r="3544" s="1" customFormat="1" ht="13.5">
      <c r="U3544" s="35"/>
    </row>
    <row r="3545" s="1" customFormat="1" ht="13.5">
      <c r="U3545" s="35"/>
    </row>
    <row r="3546" s="1" customFormat="1" ht="13.5">
      <c r="U3546" s="35"/>
    </row>
    <row r="3547" s="1" customFormat="1" ht="13.5">
      <c r="U3547" s="35"/>
    </row>
    <row r="3548" s="1" customFormat="1" ht="13.5">
      <c r="U3548" s="35"/>
    </row>
    <row r="3549" s="1" customFormat="1" ht="13.5">
      <c r="U3549" s="35"/>
    </row>
    <row r="3550" s="1" customFormat="1" ht="13.5">
      <c r="U3550" s="35"/>
    </row>
    <row r="3551" s="1" customFormat="1" ht="13.5">
      <c r="U3551" s="35"/>
    </row>
    <row r="3552" s="1" customFormat="1" ht="13.5">
      <c r="U3552" s="35"/>
    </row>
    <row r="3553" s="1" customFormat="1" ht="13.5">
      <c r="U3553" s="35"/>
    </row>
    <row r="3554" s="1" customFormat="1" ht="13.5">
      <c r="U3554" s="35"/>
    </row>
    <row r="3555" s="1" customFormat="1" ht="13.5">
      <c r="U3555" s="35"/>
    </row>
    <row r="3556" s="1" customFormat="1" ht="13.5">
      <c r="U3556" s="35"/>
    </row>
    <row r="3557" s="1" customFormat="1" ht="13.5">
      <c r="U3557" s="35"/>
    </row>
    <row r="3558" s="1" customFormat="1" ht="13.5">
      <c r="U3558" s="35"/>
    </row>
    <row r="3559" s="1" customFormat="1" ht="13.5">
      <c r="U3559" s="35"/>
    </row>
    <row r="3560" s="1" customFormat="1" ht="13.5">
      <c r="U3560" s="35"/>
    </row>
    <row r="3561" s="1" customFormat="1" ht="13.5">
      <c r="U3561" s="35"/>
    </row>
    <row r="3562" s="1" customFormat="1" ht="13.5">
      <c r="U3562" s="35"/>
    </row>
    <row r="3563" s="1" customFormat="1" ht="13.5">
      <c r="U3563" s="35"/>
    </row>
    <row r="3564" s="1" customFormat="1" ht="13.5">
      <c r="U3564" s="35"/>
    </row>
    <row r="3565" s="1" customFormat="1" ht="13.5">
      <c r="U3565" s="35"/>
    </row>
    <row r="3566" s="1" customFormat="1" ht="13.5">
      <c r="U3566" s="35"/>
    </row>
    <row r="3567" s="1" customFormat="1" ht="13.5">
      <c r="U3567" s="35"/>
    </row>
    <row r="3568" s="1" customFormat="1" ht="13.5">
      <c r="U3568" s="35"/>
    </row>
    <row r="3569" s="1" customFormat="1" ht="13.5">
      <c r="U3569" s="35"/>
    </row>
    <row r="3570" s="1" customFormat="1" ht="13.5">
      <c r="U3570" s="35"/>
    </row>
    <row r="3571" s="1" customFormat="1" ht="13.5">
      <c r="U3571" s="35"/>
    </row>
    <row r="3572" s="1" customFormat="1" ht="13.5">
      <c r="U3572" s="35"/>
    </row>
    <row r="3573" s="1" customFormat="1" ht="13.5">
      <c r="U3573" s="35"/>
    </row>
    <row r="3574" s="1" customFormat="1" ht="13.5">
      <c r="U3574" s="35"/>
    </row>
    <row r="3575" s="1" customFormat="1" ht="13.5">
      <c r="U3575" s="35"/>
    </row>
    <row r="3576" s="1" customFormat="1" ht="13.5">
      <c r="U3576" s="35"/>
    </row>
    <row r="3577" s="1" customFormat="1" ht="13.5">
      <c r="U3577" s="35"/>
    </row>
    <row r="3578" s="1" customFormat="1" ht="13.5">
      <c r="U3578" s="35"/>
    </row>
    <row r="3579" s="1" customFormat="1" ht="13.5">
      <c r="U3579" s="35"/>
    </row>
    <row r="3580" s="1" customFormat="1" ht="13.5">
      <c r="U3580" s="35"/>
    </row>
    <row r="3581" s="1" customFormat="1" ht="13.5">
      <c r="U3581" s="35"/>
    </row>
    <row r="3582" s="1" customFormat="1" ht="13.5">
      <c r="U3582" s="35"/>
    </row>
    <row r="3583" s="1" customFormat="1" ht="13.5">
      <c r="U3583" s="35"/>
    </row>
    <row r="3584" s="1" customFormat="1" ht="13.5">
      <c r="U3584" s="35"/>
    </row>
    <row r="3585" s="1" customFormat="1" ht="13.5">
      <c r="U3585" s="35"/>
    </row>
    <row r="3586" s="1" customFormat="1" ht="13.5">
      <c r="U3586" s="35"/>
    </row>
    <row r="3587" s="1" customFormat="1" ht="13.5">
      <c r="U3587" s="35"/>
    </row>
    <row r="3588" s="1" customFormat="1" ht="13.5">
      <c r="U3588" s="35"/>
    </row>
    <row r="3589" s="1" customFormat="1" ht="13.5">
      <c r="U3589" s="35"/>
    </row>
    <row r="3590" s="1" customFormat="1" ht="13.5">
      <c r="U3590" s="35"/>
    </row>
    <row r="3591" s="1" customFormat="1" ht="13.5">
      <c r="U3591" s="35"/>
    </row>
    <row r="3592" s="1" customFormat="1" ht="13.5">
      <c r="U3592" s="35"/>
    </row>
    <row r="3593" s="1" customFormat="1" ht="13.5">
      <c r="U3593" s="35"/>
    </row>
    <row r="3594" s="1" customFormat="1" ht="13.5">
      <c r="U3594" s="35"/>
    </row>
    <row r="3595" s="1" customFormat="1" ht="13.5">
      <c r="U3595" s="35"/>
    </row>
    <row r="3596" s="1" customFormat="1" ht="13.5">
      <c r="U3596" s="35"/>
    </row>
    <row r="3597" s="1" customFormat="1" ht="13.5">
      <c r="U3597" s="35"/>
    </row>
    <row r="3598" s="1" customFormat="1" ht="13.5">
      <c r="U3598" s="35"/>
    </row>
    <row r="3599" s="1" customFormat="1" ht="13.5">
      <c r="U3599" s="35"/>
    </row>
    <row r="3600" s="1" customFormat="1" ht="13.5">
      <c r="U3600" s="35"/>
    </row>
    <row r="3601" s="1" customFormat="1" ht="13.5">
      <c r="U3601" s="35"/>
    </row>
    <row r="3602" s="1" customFormat="1" ht="13.5">
      <c r="U3602" s="35"/>
    </row>
    <row r="3603" s="1" customFormat="1" ht="13.5">
      <c r="U3603" s="35"/>
    </row>
    <row r="3604" s="1" customFormat="1" ht="13.5">
      <c r="U3604" s="35"/>
    </row>
    <row r="3605" s="1" customFormat="1" ht="13.5">
      <c r="U3605" s="35"/>
    </row>
    <row r="3606" s="1" customFormat="1" ht="13.5">
      <c r="U3606" s="35"/>
    </row>
    <row r="3607" s="1" customFormat="1" ht="13.5">
      <c r="U3607" s="35"/>
    </row>
    <row r="3608" s="1" customFormat="1" ht="13.5">
      <c r="U3608" s="35"/>
    </row>
    <row r="3609" s="1" customFormat="1" ht="13.5">
      <c r="U3609" s="35"/>
    </row>
    <row r="3610" s="1" customFormat="1" ht="13.5">
      <c r="U3610" s="35"/>
    </row>
    <row r="3611" s="1" customFormat="1" ht="13.5">
      <c r="U3611" s="35"/>
    </row>
    <row r="3612" s="1" customFormat="1" ht="13.5">
      <c r="U3612" s="35"/>
    </row>
    <row r="3613" s="1" customFormat="1" ht="13.5">
      <c r="U3613" s="35"/>
    </row>
    <row r="3614" s="1" customFormat="1" ht="13.5">
      <c r="U3614" s="35"/>
    </row>
    <row r="3615" s="1" customFormat="1" ht="13.5">
      <c r="U3615" s="35"/>
    </row>
    <row r="3616" s="1" customFormat="1" ht="13.5">
      <c r="U3616" s="35"/>
    </row>
    <row r="3617" s="1" customFormat="1" ht="13.5">
      <c r="U3617" s="35"/>
    </row>
    <row r="3618" s="1" customFormat="1" ht="13.5">
      <c r="U3618" s="35"/>
    </row>
    <row r="3619" s="1" customFormat="1" ht="13.5">
      <c r="U3619" s="35"/>
    </row>
    <row r="3620" s="1" customFormat="1" ht="13.5">
      <c r="U3620" s="35"/>
    </row>
    <row r="3621" s="1" customFormat="1" ht="13.5">
      <c r="U3621" s="35"/>
    </row>
    <row r="3622" s="1" customFormat="1" ht="13.5">
      <c r="U3622" s="35"/>
    </row>
    <row r="3623" s="1" customFormat="1" ht="13.5">
      <c r="U3623" s="35"/>
    </row>
    <row r="3624" s="1" customFormat="1" ht="13.5">
      <c r="U3624" s="35"/>
    </row>
    <row r="3625" s="1" customFormat="1" ht="13.5">
      <c r="U3625" s="35"/>
    </row>
    <row r="3626" s="1" customFormat="1" ht="13.5">
      <c r="U3626" s="35"/>
    </row>
    <row r="3627" s="1" customFormat="1" ht="13.5">
      <c r="U3627" s="35"/>
    </row>
    <row r="3628" s="1" customFormat="1" ht="13.5">
      <c r="U3628" s="35"/>
    </row>
    <row r="3629" s="1" customFormat="1" ht="13.5">
      <c r="U3629" s="35"/>
    </row>
    <row r="3630" s="1" customFormat="1" ht="13.5">
      <c r="U3630" s="35"/>
    </row>
    <row r="3631" s="1" customFormat="1" ht="13.5">
      <c r="U3631" s="35"/>
    </row>
    <row r="3632" s="1" customFormat="1" ht="13.5">
      <c r="U3632" s="35"/>
    </row>
    <row r="3633" s="1" customFormat="1" ht="13.5">
      <c r="U3633" s="35"/>
    </row>
    <row r="3634" s="1" customFormat="1" ht="13.5">
      <c r="U3634" s="35"/>
    </row>
    <row r="3635" s="1" customFormat="1" ht="13.5">
      <c r="U3635" s="35"/>
    </row>
    <row r="3636" s="1" customFormat="1" ht="13.5">
      <c r="U3636" s="35"/>
    </row>
    <row r="3637" s="1" customFormat="1" ht="13.5">
      <c r="U3637" s="35"/>
    </row>
    <row r="3638" s="1" customFormat="1" ht="13.5">
      <c r="U3638" s="35"/>
    </row>
    <row r="3639" s="1" customFormat="1" ht="13.5">
      <c r="U3639" s="35"/>
    </row>
    <row r="3640" s="1" customFormat="1" ht="13.5">
      <c r="U3640" s="35"/>
    </row>
    <row r="3641" s="1" customFormat="1" ht="13.5">
      <c r="U3641" s="35"/>
    </row>
    <row r="3642" s="1" customFormat="1" ht="13.5">
      <c r="U3642" s="35"/>
    </row>
    <row r="3643" s="1" customFormat="1" ht="13.5">
      <c r="U3643" s="35"/>
    </row>
    <row r="3644" s="1" customFormat="1" ht="13.5">
      <c r="U3644" s="35"/>
    </row>
    <row r="3645" s="1" customFormat="1" ht="13.5">
      <c r="U3645" s="35"/>
    </row>
    <row r="3646" s="1" customFormat="1" ht="13.5">
      <c r="U3646" s="35"/>
    </row>
    <row r="3647" s="1" customFormat="1" ht="13.5">
      <c r="U3647" s="35"/>
    </row>
    <row r="3648" s="1" customFormat="1" ht="13.5">
      <c r="U3648" s="35"/>
    </row>
    <row r="3649" s="1" customFormat="1" ht="13.5">
      <c r="U3649" s="35"/>
    </row>
    <row r="3650" s="1" customFormat="1" ht="13.5">
      <c r="U3650" s="35"/>
    </row>
    <row r="3651" s="1" customFormat="1" ht="13.5">
      <c r="U3651" s="35"/>
    </row>
    <row r="3652" s="1" customFormat="1" ht="13.5">
      <c r="U3652" s="35"/>
    </row>
    <row r="3653" s="1" customFormat="1" ht="13.5">
      <c r="U3653" s="35"/>
    </row>
    <row r="3654" s="1" customFormat="1" ht="13.5">
      <c r="U3654" s="35"/>
    </row>
    <row r="3655" s="1" customFormat="1" ht="13.5">
      <c r="U3655" s="35"/>
    </row>
    <row r="3656" s="1" customFormat="1" ht="13.5">
      <c r="U3656" s="35"/>
    </row>
    <row r="3657" s="1" customFormat="1" ht="13.5">
      <c r="U3657" s="35"/>
    </row>
    <row r="3658" s="1" customFormat="1" ht="13.5">
      <c r="U3658" s="35"/>
    </row>
    <row r="3659" s="1" customFormat="1" ht="13.5">
      <c r="U3659" s="35"/>
    </row>
    <row r="3660" s="1" customFormat="1" ht="13.5">
      <c r="U3660" s="35"/>
    </row>
    <row r="3661" s="1" customFormat="1" ht="13.5">
      <c r="U3661" s="35"/>
    </row>
    <row r="3662" s="1" customFormat="1" ht="13.5">
      <c r="U3662" s="35"/>
    </row>
    <row r="3663" s="1" customFormat="1" ht="13.5">
      <c r="U3663" s="35"/>
    </row>
    <row r="3664" s="1" customFormat="1" ht="13.5">
      <c r="U3664" s="35"/>
    </row>
    <row r="3665" s="1" customFormat="1" ht="13.5">
      <c r="U3665" s="35"/>
    </row>
    <row r="3666" s="1" customFormat="1" ht="13.5">
      <c r="U3666" s="35"/>
    </row>
    <row r="3667" s="1" customFormat="1" ht="13.5">
      <c r="U3667" s="35"/>
    </row>
    <row r="3668" s="1" customFormat="1" ht="13.5">
      <c r="U3668" s="35"/>
    </row>
    <row r="3669" s="1" customFormat="1" ht="13.5">
      <c r="U3669" s="35"/>
    </row>
    <row r="3670" s="1" customFormat="1" ht="13.5">
      <c r="U3670" s="35"/>
    </row>
    <row r="3671" s="1" customFormat="1" ht="13.5">
      <c r="U3671" s="35"/>
    </row>
    <row r="3672" s="1" customFormat="1" ht="13.5">
      <c r="U3672" s="35"/>
    </row>
    <row r="3673" s="1" customFormat="1" ht="13.5">
      <c r="U3673" s="35"/>
    </row>
    <row r="3674" s="1" customFormat="1" ht="13.5">
      <c r="U3674" s="35"/>
    </row>
    <row r="3675" s="1" customFormat="1" ht="13.5">
      <c r="U3675" s="35"/>
    </row>
    <row r="3676" s="1" customFormat="1" ht="13.5">
      <c r="U3676" s="35"/>
    </row>
    <row r="3677" s="1" customFormat="1" ht="13.5">
      <c r="U3677" s="35"/>
    </row>
    <row r="3678" s="1" customFormat="1" ht="13.5">
      <c r="U3678" s="35"/>
    </row>
    <row r="3679" s="1" customFormat="1" ht="13.5">
      <c r="U3679" s="35"/>
    </row>
    <row r="3680" s="1" customFormat="1" ht="13.5">
      <c r="U3680" s="35"/>
    </row>
    <row r="3681" s="1" customFormat="1" ht="13.5">
      <c r="U3681" s="35"/>
    </row>
    <row r="3682" s="1" customFormat="1" ht="13.5">
      <c r="U3682" s="35"/>
    </row>
    <row r="3683" s="1" customFormat="1" ht="13.5">
      <c r="U3683" s="35"/>
    </row>
    <row r="3684" s="1" customFormat="1" ht="13.5">
      <c r="U3684" s="35"/>
    </row>
    <row r="3685" s="1" customFormat="1" ht="13.5">
      <c r="U3685" s="35"/>
    </row>
    <row r="3686" s="1" customFormat="1" ht="13.5">
      <c r="U3686" s="35"/>
    </row>
    <row r="3687" s="1" customFormat="1" ht="13.5">
      <c r="U3687" s="35"/>
    </row>
    <row r="3688" s="1" customFormat="1" ht="13.5">
      <c r="U3688" s="35"/>
    </row>
    <row r="3689" s="1" customFormat="1" ht="13.5">
      <c r="U3689" s="35"/>
    </row>
    <row r="3690" s="1" customFormat="1" ht="13.5">
      <c r="U3690" s="35"/>
    </row>
    <row r="3691" s="1" customFormat="1" ht="13.5">
      <c r="U3691" s="35"/>
    </row>
    <row r="3692" s="1" customFormat="1" ht="13.5">
      <c r="U3692" s="35"/>
    </row>
    <row r="3693" s="1" customFormat="1" ht="13.5">
      <c r="U3693" s="35"/>
    </row>
    <row r="3694" s="1" customFormat="1" ht="13.5">
      <c r="U3694" s="35"/>
    </row>
    <row r="3695" s="1" customFormat="1" ht="13.5">
      <c r="U3695" s="35"/>
    </row>
    <row r="3696" s="1" customFormat="1" ht="13.5">
      <c r="U3696" s="35"/>
    </row>
    <row r="3697" s="1" customFormat="1" ht="13.5">
      <c r="U3697" s="35"/>
    </row>
    <row r="3698" s="1" customFormat="1" ht="13.5">
      <c r="U3698" s="35"/>
    </row>
    <row r="3699" s="1" customFormat="1" ht="13.5">
      <c r="U3699" s="35"/>
    </row>
    <row r="3700" s="1" customFormat="1" ht="13.5">
      <c r="U3700" s="35"/>
    </row>
    <row r="3701" s="1" customFormat="1" ht="13.5">
      <c r="U3701" s="35"/>
    </row>
    <row r="3702" s="1" customFormat="1" ht="13.5">
      <c r="U3702" s="35"/>
    </row>
    <row r="3703" s="1" customFormat="1" ht="13.5">
      <c r="U3703" s="35"/>
    </row>
    <row r="3704" s="1" customFormat="1" ht="13.5">
      <c r="U3704" s="35"/>
    </row>
    <row r="3705" s="1" customFormat="1" ht="13.5">
      <c r="U3705" s="35"/>
    </row>
    <row r="3706" s="1" customFormat="1" ht="13.5">
      <c r="U3706" s="35"/>
    </row>
    <row r="3707" s="1" customFormat="1" ht="13.5">
      <c r="U3707" s="35"/>
    </row>
    <row r="3708" s="1" customFormat="1" ht="13.5">
      <c r="U3708" s="35"/>
    </row>
    <row r="3709" s="1" customFormat="1" ht="13.5">
      <c r="U3709" s="35"/>
    </row>
    <row r="3710" s="1" customFormat="1" ht="13.5">
      <c r="U3710" s="35"/>
    </row>
    <row r="3711" s="1" customFormat="1" ht="13.5">
      <c r="U3711" s="35"/>
    </row>
    <row r="3712" s="1" customFormat="1" ht="13.5">
      <c r="U3712" s="35"/>
    </row>
    <row r="3713" s="1" customFormat="1" ht="13.5">
      <c r="U3713" s="35"/>
    </row>
    <row r="3714" s="1" customFormat="1" ht="13.5">
      <c r="U3714" s="35"/>
    </row>
    <row r="3715" s="1" customFormat="1" ht="13.5">
      <c r="U3715" s="35"/>
    </row>
    <row r="3716" s="1" customFormat="1" ht="13.5">
      <c r="U3716" s="35"/>
    </row>
    <row r="3717" s="1" customFormat="1" ht="13.5">
      <c r="U3717" s="35"/>
    </row>
    <row r="3718" s="1" customFormat="1" ht="13.5">
      <c r="U3718" s="35"/>
    </row>
    <row r="3719" s="1" customFormat="1" ht="13.5">
      <c r="U3719" s="35"/>
    </row>
    <row r="3720" s="1" customFormat="1" ht="13.5">
      <c r="U3720" s="35"/>
    </row>
    <row r="3721" s="1" customFormat="1" ht="13.5">
      <c r="U3721" s="35"/>
    </row>
    <row r="3722" s="1" customFormat="1" ht="13.5">
      <c r="U3722" s="35"/>
    </row>
    <row r="3723" s="1" customFormat="1" ht="13.5">
      <c r="U3723" s="35"/>
    </row>
    <row r="3724" s="1" customFormat="1" ht="13.5">
      <c r="U3724" s="35"/>
    </row>
    <row r="3725" s="1" customFormat="1" ht="13.5">
      <c r="U3725" s="35"/>
    </row>
    <row r="3726" s="1" customFormat="1" ht="13.5">
      <c r="U3726" s="35"/>
    </row>
    <row r="3727" s="1" customFormat="1" ht="13.5">
      <c r="U3727" s="35"/>
    </row>
    <row r="3728" s="1" customFormat="1" ht="13.5">
      <c r="U3728" s="35"/>
    </row>
    <row r="3729" s="1" customFormat="1" ht="13.5">
      <c r="U3729" s="35"/>
    </row>
    <row r="3730" s="1" customFormat="1" ht="13.5">
      <c r="U3730" s="35"/>
    </row>
    <row r="3731" s="1" customFormat="1" ht="13.5">
      <c r="U3731" s="35"/>
    </row>
    <row r="3732" s="1" customFormat="1" ht="13.5">
      <c r="U3732" s="35"/>
    </row>
    <row r="3733" s="1" customFormat="1" ht="13.5">
      <c r="U3733" s="35"/>
    </row>
    <row r="3734" s="1" customFormat="1" ht="13.5">
      <c r="U3734" s="35"/>
    </row>
    <row r="3735" s="1" customFormat="1" ht="13.5">
      <c r="U3735" s="35"/>
    </row>
    <row r="3736" s="1" customFormat="1" ht="13.5">
      <c r="U3736" s="35"/>
    </row>
    <row r="3737" s="1" customFormat="1" ht="13.5">
      <c r="U3737" s="35"/>
    </row>
    <row r="3738" s="1" customFormat="1" ht="13.5">
      <c r="U3738" s="35"/>
    </row>
    <row r="3739" s="1" customFormat="1" ht="13.5">
      <c r="U3739" s="35"/>
    </row>
    <row r="3740" s="1" customFormat="1" ht="13.5">
      <c r="U3740" s="35"/>
    </row>
    <row r="3741" s="1" customFormat="1" ht="13.5">
      <c r="U3741" s="35"/>
    </row>
    <row r="3742" s="1" customFormat="1" ht="13.5">
      <c r="U3742" s="35"/>
    </row>
    <row r="3743" s="1" customFormat="1" ht="13.5">
      <c r="U3743" s="35"/>
    </row>
    <row r="3744" s="1" customFormat="1" ht="13.5">
      <c r="U3744" s="35"/>
    </row>
    <row r="3745" s="1" customFormat="1" ht="13.5">
      <c r="U3745" s="35"/>
    </row>
    <row r="3746" s="1" customFormat="1" ht="13.5">
      <c r="U3746" s="35"/>
    </row>
    <row r="3747" s="1" customFormat="1" ht="13.5">
      <c r="U3747" s="35"/>
    </row>
    <row r="3748" s="1" customFormat="1" ht="13.5">
      <c r="U3748" s="35"/>
    </row>
    <row r="3749" s="1" customFormat="1" ht="13.5">
      <c r="U3749" s="35"/>
    </row>
    <row r="3750" s="1" customFormat="1" ht="13.5">
      <c r="U3750" s="35"/>
    </row>
    <row r="3751" s="1" customFormat="1" ht="13.5">
      <c r="U3751" s="35"/>
    </row>
    <row r="3752" s="1" customFormat="1" ht="13.5">
      <c r="U3752" s="35"/>
    </row>
    <row r="3753" s="1" customFormat="1" ht="13.5">
      <c r="U3753" s="35"/>
    </row>
    <row r="3754" s="1" customFormat="1" ht="13.5">
      <c r="U3754" s="35"/>
    </row>
    <row r="3755" s="1" customFormat="1" ht="13.5">
      <c r="U3755" s="35"/>
    </row>
    <row r="3756" s="1" customFormat="1" ht="13.5">
      <c r="U3756" s="35"/>
    </row>
    <row r="3757" s="1" customFormat="1" ht="13.5">
      <c r="U3757" s="35"/>
    </row>
    <row r="3758" s="1" customFormat="1" ht="13.5">
      <c r="U3758" s="35"/>
    </row>
    <row r="3759" s="1" customFormat="1" ht="13.5">
      <c r="U3759" s="35"/>
    </row>
    <row r="3760" s="1" customFormat="1" ht="13.5">
      <c r="U3760" s="35"/>
    </row>
    <row r="3761" s="1" customFormat="1" ht="13.5">
      <c r="U3761" s="35"/>
    </row>
    <row r="3762" s="1" customFormat="1" ht="13.5">
      <c r="U3762" s="35"/>
    </row>
    <row r="3763" s="1" customFormat="1" ht="13.5">
      <c r="U3763" s="35"/>
    </row>
    <row r="3764" s="1" customFormat="1" ht="13.5">
      <c r="U3764" s="35"/>
    </row>
    <row r="3765" s="1" customFormat="1" ht="13.5">
      <c r="U3765" s="35"/>
    </row>
    <row r="3766" s="1" customFormat="1" ht="13.5">
      <c r="U3766" s="35"/>
    </row>
    <row r="3767" s="1" customFormat="1" ht="13.5">
      <c r="U3767" s="35"/>
    </row>
    <row r="3768" s="1" customFormat="1" ht="13.5">
      <c r="U3768" s="35"/>
    </row>
    <row r="3769" s="1" customFormat="1" ht="13.5">
      <c r="U3769" s="35"/>
    </row>
    <row r="3770" s="1" customFormat="1" ht="13.5">
      <c r="U3770" s="35"/>
    </row>
    <row r="3771" s="1" customFormat="1" ht="13.5">
      <c r="U3771" s="35"/>
    </row>
    <row r="3772" s="1" customFormat="1" ht="13.5">
      <c r="U3772" s="35"/>
    </row>
    <row r="3773" s="1" customFormat="1" ht="13.5">
      <c r="U3773" s="35"/>
    </row>
    <row r="3774" s="1" customFormat="1" ht="13.5">
      <c r="U3774" s="35"/>
    </row>
    <row r="3775" s="1" customFormat="1" ht="13.5">
      <c r="U3775" s="35"/>
    </row>
    <row r="3776" s="1" customFormat="1" ht="13.5">
      <c r="U3776" s="35"/>
    </row>
    <row r="3777" s="1" customFormat="1" ht="13.5">
      <c r="U3777" s="35"/>
    </row>
    <row r="3778" s="1" customFormat="1" ht="13.5">
      <c r="U3778" s="35"/>
    </row>
    <row r="3779" s="1" customFormat="1" ht="13.5">
      <c r="U3779" s="35"/>
    </row>
    <row r="3780" s="1" customFormat="1" ht="13.5">
      <c r="U3780" s="35"/>
    </row>
    <row r="3781" s="1" customFormat="1" ht="13.5">
      <c r="U3781" s="35"/>
    </row>
    <row r="3782" s="1" customFormat="1" ht="13.5">
      <c r="U3782" s="35"/>
    </row>
    <row r="3783" s="1" customFormat="1" ht="13.5">
      <c r="U3783" s="35"/>
    </row>
    <row r="3784" s="1" customFormat="1" ht="13.5">
      <c r="U3784" s="35"/>
    </row>
    <row r="3785" s="1" customFormat="1" ht="13.5">
      <c r="U3785" s="35"/>
    </row>
    <row r="3786" s="1" customFormat="1" ht="13.5">
      <c r="U3786" s="35"/>
    </row>
    <row r="3787" s="1" customFormat="1" ht="13.5">
      <c r="U3787" s="35"/>
    </row>
    <row r="3788" s="1" customFormat="1" ht="13.5">
      <c r="U3788" s="35"/>
    </row>
    <row r="3789" s="1" customFormat="1" ht="13.5">
      <c r="U3789" s="35"/>
    </row>
    <row r="3790" s="1" customFormat="1" ht="13.5">
      <c r="U3790" s="35"/>
    </row>
    <row r="3791" s="1" customFormat="1" ht="13.5">
      <c r="U3791" s="35"/>
    </row>
    <row r="3792" s="1" customFormat="1" ht="13.5">
      <c r="U3792" s="35"/>
    </row>
    <row r="3793" s="1" customFormat="1" ht="13.5">
      <c r="U3793" s="35"/>
    </row>
    <row r="3794" s="1" customFormat="1" ht="13.5">
      <c r="U3794" s="35"/>
    </row>
    <row r="3795" s="1" customFormat="1" ht="13.5">
      <c r="U3795" s="35"/>
    </row>
    <row r="3796" s="1" customFormat="1" ht="13.5">
      <c r="U3796" s="35"/>
    </row>
    <row r="3797" s="1" customFormat="1" ht="13.5">
      <c r="U3797" s="35"/>
    </row>
    <row r="3798" s="1" customFormat="1" ht="13.5">
      <c r="U3798" s="35"/>
    </row>
    <row r="3799" s="1" customFormat="1" ht="13.5">
      <c r="U3799" s="35"/>
    </row>
    <row r="3800" s="1" customFormat="1" ht="13.5">
      <c r="U3800" s="35"/>
    </row>
    <row r="3801" s="1" customFormat="1" ht="13.5">
      <c r="U3801" s="35"/>
    </row>
    <row r="3802" s="1" customFormat="1" ht="13.5">
      <c r="U3802" s="35"/>
    </row>
    <row r="3803" s="1" customFormat="1" ht="13.5">
      <c r="U3803" s="35"/>
    </row>
    <row r="3804" s="1" customFormat="1" ht="13.5">
      <c r="U3804" s="35"/>
    </row>
    <row r="3805" s="1" customFormat="1" ht="13.5">
      <c r="U3805" s="35"/>
    </row>
    <row r="3806" s="1" customFormat="1" ht="13.5">
      <c r="U3806" s="35"/>
    </row>
    <row r="3807" s="1" customFormat="1" ht="13.5">
      <c r="U3807" s="35"/>
    </row>
    <row r="3808" s="1" customFormat="1" ht="13.5">
      <c r="U3808" s="35"/>
    </row>
    <row r="3809" s="1" customFormat="1" ht="13.5">
      <c r="U3809" s="35"/>
    </row>
    <row r="3810" s="1" customFormat="1" ht="13.5">
      <c r="U3810" s="35"/>
    </row>
    <row r="3811" s="1" customFormat="1" ht="13.5">
      <c r="U3811" s="35"/>
    </row>
    <row r="3812" s="1" customFormat="1" ht="13.5">
      <c r="U3812" s="35"/>
    </row>
    <row r="3813" s="1" customFormat="1" ht="13.5">
      <c r="U3813" s="35"/>
    </row>
    <row r="3814" s="1" customFormat="1" ht="13.5">
      <c r="U3814" s="35"/>
    </row>
    <row r="3815" s="1" customFormat="1" ht="13.5">
      <c r="U3815" s="35"/>
    </row>
    <row r="3816" s="1" customFormat="1" ht="13.5">
      <c r="U3816" s="35"/>
    </row>
    <row r="3817" s="1" customFormat="1" ht="13.5">
      <c r="U3817" s="35"/>
    </row>
    <row r="3818" s="1" customFormat="1" ht="13.5">
      <c r="U3818" s="35"/>
    </row>
    <row r="3819" s="1" customFormat="1" ht="13.5">
      <c r="U3819" s="35"/>
    </row>
    <row r="3820" s="1" customFormat="1" ht="13.5">
      <c r="U3820" s="35"/>
    </row>
    <row r="3821" s="1" customFormat="1" ht="13.5">
      <c r="U3821" s="35"/>
    </row>
    <row r="3822" s="1" customFormat="1" ht="13.5">
      <c r="U3822" s="35"/>
    </row>
    <row r="3823" s="1" customFormat="1" ht="13.5">
      <c r="U3823" s="35"/>
    </row>
    <row r="3824" s="1" customFormat="1" ht="13.5">
      <c r="U3824" s="35"/>
    </row>
    <row r="3825" s="1" customFormat="1" ht="13.5">
      <c r="U3825" s="35"/>
    </row>
    <row r="3826" s="1" customFormat="1" ht="13.5">
      <c r="U3826" s="35"/>
    </row>
    <row r="3827" s="1" customFormat="1" ht="13.5">
      <c r="U3827" s="35"/>
    </row>
    <row r="3828" s="1" customFormat="1" ht="13.5">
      <c r="U3828" s="35"/>
    </row>
    <row r="3829" s="1" customFormat="1" ht="13.5">
      <c r="U3829" s="35"/>
    </row>
    <row r="3830" s="1" customFormat="1" ht="13.5">
      <c r="U3830" s="35"/>
    </row>
    <row r="3831" s="1" customFormat="1" ht="13.5">
      <c r="U3831" s="35"/>
    </row>
    <row r="3832" s="1" customFormat="1" ht="13.5">
      <c r="U3832" s="35"/>
    </row>
    <row r="3833" s="1" customFormat="1" ht="13.5">
      <c r="U3833" s="35"/>
    </row>
    <row r="3834" s="1" customFormat="1" ht="13.5">
      <c r="U3834" s="35"/>
    </row>
    <row r="3835" s="1" customFormat="1" ht="13.5">
      <c r="U3835" s="35"/>
    </row>
    <row r="3836" s="1" customFormat="1" ht="13.5">
      <c r="U3836" s="35"/>
    </row>
    <row r="3837" s="1" customFormat="1" ht="13.5">
      <c r="U3837" s="35"/>
    </row>
    <row r="3838" s="1" customFormat="1" ht="13.5">
      <c r="U3838" s="35"/>
    </row>
    <row r="3839" s="1" customFormat="1" ht="13.5">
      <c r="U3839" s="35"/>
    </row>
    <row r="3840" s="1" customFormat="1" ht="13.5">
      <c r="U3840" s="35"/>
    </row>
    <row r="3841" s="1" customFormat="1" ht="13.5">
      <c r="U3841" s="35"/>
    </row>
    <row r="3842" s="1" customFormat="1" ht="13.5">
      <c r="U3842" s="35"/>
    </row>
    <row r="3843" s="1" customFormat="1" ht="13.5">
      <c r="U3843" s="35"/>
    </row>
    <row r="3844" s="1" customFormat="1" ht="13.5">
      <c r="U3844" s="35"/>
    </row>
    <row r="3845" s="1" customFormat="1" ht="13.5">
      <c r="U3845" s="35"/>
    </row>
    <row r="3846" s="1" customFormat="1" ht="13.5">
      <c r="U3846" s="35"/>
    </row>
    <row r="3847" s="1" customFormat="1" ht="13.5">
      <c r="U3847" s="35"/>
    </row>
    <row r="3848" s="1" customFormat="1" ht="13.5">
      <c r="U3848" s="35"/>
    </row>
    <row r="3849" s="1" customFormat="1" ht="13.5">
      <c r="U3849" s="35"/>
    </row>
    <row r="3850" s="1" customFormat="1" ht="13.5">
      <c r="U3850" s="35"/>
    </row>
    <row r="3851" s="1" customFormat="1" ht="13.5">
      <c r="U3851" s="35"/>
    </row>
    <row r="3852" s="1" customFormat="1" ht="13.5">
      <c r="U3852" s="35"/>
    </row>
    <row r="3853" s="1" customFormat="1" ht="13.5">
      <c r="U3853" s="35"/>
    </row>
    <row r="3854" s="1" customFormat="1" ht="13.5">
      <c r="U3854" s="35"/>
    </row>
    <row r="3855" s="1" customFormat="1" ht="13.5">
      <c r="U3855" s="35"/>
    </row>
    <row r="3856" s="1" customFormat="1" ht="13.5">
      <c r="U3856" s="35"/>
    </row>
    <row r="3857" s="1" customFormat="1" ht="13.5">
      <c r="U3857" s="35"/>
    </row>
    <row r="3858" s="1" customFormat="1" ht="13.5">
      <c r="U3858" s="35"/>
    </row>
    <row r="3859" s="1" customFormat="1" ht="13.5">
      <c r="U3859" s="35"/>
    </row>
    <row r="3860" s="1" customFormat="1" ht="13.5">
      <c r="U3860" s="35"/>
    </row>
    <row r="3861" s="1" customFormat="1" ht="13.5">
      <c r="U3861" s="35"/>
    </row>
    <row r="3862" s="1" customFormat="1" ht="13.5">
      <c r="U3862" s="35"/>
    </row>
    <row r="3863" s="1" customFormat="1" ht="13.5">
      <c r="U3863" s="35"/>
    </row>
    <row r="3864" s="1" customFormat="1" ht="13.5">
      <c r="U3864" s="35"/>
    </row>
    <row r="3865" s="1" customFormat="1" ht="13.5">
      <c r="U3865" s="35"/>
    </row>
    <row r="3866" s="1" customFormat="1" ht="13.5">
      <c r="U3866" s="35"/>
    </row>
    <row r="3867" s="1" customFormat="1" ht="13.5">
      <c r="U3867" s="35"/>
    </row>
    <row r="3868" s="1" customFormat="1" ht="13.5">
      <c r="U3868" s="35"/>
    </row>
    <row r="3869" s="1" customFormat="1" ht="13.5">
      <c r="U3869" s="35"/>
    </row>
    <row r="3870" s="1" customFormat="1" ht="13.5">
      <c r="U3870" s="35"/>
    </row>
    <row r="3871" s="1" customFormat="1" ht="13.5">
      <c r="U3871" s="35"/>
    </row>
    <row r="3872" s="1" customFormat="1" ht="13.5">
      <c r="U3872" s="35"/>
    </row>
    <row r="3873" s="1" customFormat="1" ht="13.5">
      <c r="U3873" s="35"/>
    </row>
    <row r="3874" s="1" customFormat="1" ht="13.5">
      <c r="U3874" s="35"/>
    </row>
    <row r="3875" s="1" customFormat="1" ht="13.5">
      <c r="U3875" s="35"/>
    </row>
    <row r="3876" s="1" customFormat="1" ht="13.5">
      <c r="U3876" s="35"/>
    </row>
    <row r="3877" s="1" customFormat="1" ht="13.5">
      <c r="U3877" s="35"/>
    </row>
    <row r="3878" s="1" customFormat="1" ht="13.5">
      <c r="U3878" s="35"/>
    </row>
    <row r="3879" s="1" customFormat="1" ht="13.5">
      <c r="U3879" s="35"/>
    </row>
    <row r="3880" s="1" customFormat="1" ht="13.5">
      <c r="U3880" s="35"/>
    </row>
    <row r="3881" s="1" customFormat="1" ht="13.5">
      <c r="U3881" s="35"/>
    </row>
    <row r="3882" s="1" customFormat="1" ht="13.5">
      <c r="U3882" s="35"/>
    </row>
    <row r="3883" s="1" customFormat="1" ht="13.5">
      <c r="U3883" s="35"/>
    </row>
    <row r="3884" s="1" customFormat="1" ht="13.5">
      <c r="U3884" s="35"/>
    </row>
    <row r="3885" s="1" customFormat="1" ht="13.5">
      <c r="U3885" s="35"/>
    </row>
    <row r="3886" s="1" customFormat="1" ht="13.5">
      <c r="U3886" s="35"/>
    </row>
    <row r="3887" s="1" customFormat="1" ht="13.5">
      <c r="U3887" s="35"/>
    </row>
    <row r="3888" s="1" customFormat="1" ht="13.5">
      <c r="U3888" s="35"/>
    </row>
    <row r="3889" s="1" customFormat="1" ht="13.5">
      <c r="U3889" s="35"/>
    </row>
    <row r="3890" s="1" customFormat="1" ht="13.5">
      <c r="U3890" s="35"/>
    </row>
    <row r="3891" s="1" customFormat="1" ht="13.5">
      <c r="U3891" s="35"/>
    </row>
    <row r="3892" s="1" customFormat="1" ht="13.5">
      <c r="U3892" s="35"/>
    </row>
    <row r="3893" s="1" customFormat="1" ht="13.5">
      <c r="U3893" s="35"/>
    </row>
    <row r="3894" s="1" customFormat="1" ht="13.5">
      <c r="U3894" s="35"/>
    </row>
    <row r="3895" s="1" customFormat="1" ht="13.5">
      <c r="U3895" s="35"/>
    </row>
    <row r="3896" s="1" customFormat="1" ht="13.5">
      <c r="U3896" s="35"/>
    </row>
    <row r="3897" s="1" customFormat="1" ht="13.5">
      <c r="U3897" s="35"/>
    </row>
    <row r="3898" s="1" customFormat="1" ht="13.5">
      <c r="U3898" s="35"/>
    </row>
    <row r="3899" s="1" customFormat="1" ht="13.5">
      <c r="U3899" s="35"/>
    </row>
    <row r="3900" s="1" customFormat="1" ht="13.5">
      <c r="U3900" s="35"/>
    </row>
    <row r="3901" s="1" customFormat="1" ht="13.5">
      <c r="U3901" s="35"/>
    </row>
    <row r="3902" s="1" customFormat="1" ht="13.5">
      <c r="U3902" s="35"/>
    </row>
    <row r="3903" s="1" customFormat="1" ht="13.5">
      <c r="U3903" s="35"/>
    </row>
    <row r="3904" s="1" customFormat="1" ht="13.5">
      <c r="U3904" s="35"/>
    </row>
    <row r="3905" s="1" customFormat="1" ht="13.5">
      <c r="U3905" s="35"/>
    </row>
    <row r="3906" s="1" customFormat="1" ht="13.5">
      <c r="U3906" s="35"/>
    </row>
    <row r="3907" s="1" customFormat="1" ht="13.5">
      <c r="U3907" s="35"/>
    </row>
    <row r="3908" s="1" customFormat="1" ht="13.5">
      <c r="U3908" s="35"/>
    </row>
    <row r="3909" s="1" customFormat="1" ht="13.5">
      <c r="U3909" s="35"/>
    </row>
    <row r="3910" s="1" customFormat="1" ht="13.5">
      <c r="U3910" s="35"/>
    </row>
    <row r="3911" s="1" customFormat="1" ht="13.5">
      <c r="U3911" s="35"/>
    </row>
    <row r="3912" s="1" customFormat="1" ht="13.5">
      <c r="U3912" s="35"/>
    </row>
    <row r="3913" s="1" customFormat="1" ht="13.5">
      <c r="U3913" s="35"/>
    </row>
    <row r="3914" s="1" customFormat="1" ht="13.5">
      <c r="U3914" s="35"/>
    </row>
    <row r="3915" s="1" customFormat="1" ht="13.5">
      <c r="U3915" s="35"/>
    </row>
    <row r="3916" s="1" customFormat="1" ht="13.5">
      <c r="U3916" s="35"/>
    </row>
    <row r="3917" s="1" customFormat="1" ht="13.5">
      <c r="U3917" s="35"/>
    </row>
    <row r="3918" s="1" customFormat="1" ht="13.5">
      <c r="U3918" s="35"/>
    </row>
    <row r="3919" s="1" customFormat="1" ht="13.5">
      <c r="U3919" s="35"/>
    </row>
    <row r="3920" s="1" customFormat="1" ht="13.5">
      <c r="U3920" s="35"/>
    </row>
    <row r="3921" s="1" customFormat="1" ht="13.5">
      <c r="U3921" s="35"/>
    </row>
    <row r="3922" s="1" customFormat="1" ht="13.5">
      <c r="U3922" s="35"/>
    </row>
    <row r="3923" s="1" customFormat="1" ht="13.5">
      <c r="U3923" s="35"/>
    </row>
    <row r="3924" s="1" customFormat="1" ht="13.5">
      <c r="U3924" s="35"/>
    </row>
    <row r="3925" s="1" customFormat="1" ht="13.5">
      <c r="U3925" s="35"/>
    </row>
    <row r="3926" s="1" customFormat="1" ht="13.5">
      <c r="U3926" s="35"/>
    </row>
    <row r="3927" s="1" customFormat="1" ht="13.5">
      <c r="U3927" s="35"/>
    </row>
    <row r="3928" s="1" customFormat="1" ht="13.5">
      <c r="U3928" s="35"/>
    </row>
    <row r="3929" s="1" customFormat="1" ht="13.5">
      <c r="U3929" s="35"/>
    </row>
    <row r="3930" s="1" customFormat="1" ht="13.5">
      <c r="U3930" s="35"/>
    </row>
    <row r="3931" s="1" customFormat="1" ht="13.5">
      <c r="U3931" s="35"/>
    </row>
    <row r="3932" s="1" customFormat="1" ht="13.5">
      <c r="U3932" s="35"/>
    </row>
    <row r="3933" s="1" customFormat="1" ht="13.5">
      <c r="U3933" s="35"/>
    </row>
    <row r="3934" s="1" customFormat="1" ht="13.5">
      <c r="U3934" s="35"/>
    </row>
    <row r="3935" s="1" customFormat="1" ht="13.5">
      <c r="U3935" s="35"/>
    </row>
    <row r="3936" s="1" customFormat="1" ht="13.5">
      <c r="U3936" s="35"/>
    </row>
    <row r="3937" s="1" customFormat="1" ht="13.5">
      <c r="U3937" s="35"/>
    </row>
    <row r="3938" s="1" customFormat="1" ht="13.5">
      <c r="U3938" s="35"/>
    </row>
    <row r="3939" s="1" customFormat="1" ht="13.5">
      <c r="U3939" s="35"/>
    </row>
    <row r="3940" s="1" customFormat="1" ht="13.5">
      <c r="U3940" s="35"/>
    </row>
    <row r="3941" s="1" customFormat="1" ht="13.5">
      <c r="U3941" s="35"/>
    </row>
    <row r="3942" s="1" customFormat="1" ht="13.5">
      <c r="U3942" s="35"/>
    </row>
    <row r="3943" s="1" customFormat="1" ht="13.5">
      <c r="U3943" s="35"/>
    </row>
    <row r="3944" s="1" customFormat="1" ht="13.5">
      <c r="U3944" s="35"/>
    </row>
    <row r="3945" s="1" customFormat="1" ht="13.5">
      <c r="U3945" s="35"/>
    </row>
    <row r="3946" s="1" customFormat="1" ht="13.5">
      <c r="U3946" s="35"/>
    </row>
    <row r="3947" s="1" customFormat="1" ht="13.5">
      <c r="U3947" s="35"/>
    </row>
    <row r="3948" s="1" customFormat="1" ht="13.5">
      <c r="U3948" s="35"/>
    </row>
    <row r="3949" s="1" customFormat="1" ht="13.5">
      <c r="U3949" s="35"/>
    </row>
    <row r="3950" s="1" customFormat="1" ht="13.5">
      <c r="U3950" s="35"/>
    </row>
    <row r="3951" s="1" customFormat="1" ht="13.5">
      <c r="U3951" s="35"/>
    </row>
    <row r="3952" s="1" customFormat="1" ht="13.5">
      <c r="U3952" s="35"/>
    </row>
    <row r="3953" s="1" customFormat="1" ht="13.5">
      <c r="U3953" s="35"/>
    </row>
    <row r="3954" s="1" customFormat="1" ht="13.5">
      <c r="U3954" s="35"/>
    </row>
    <row r="3955" s="1" customFormat="1" ht="13.5">
      <c r="U3955" s="35"/>
    </row>
    <row r="3956" s="1" customFormat="1" ht="13.5">
      <c r="U3956" s="35"/>
    </row>
    <row r="3957" s="1" customFormat="1" ht="13.5">
      <c r="U3957" s="35"/>
    </row>
    <row r="3958" s="1" customFormat="1" ht="13.5">
      <c r="U3958" s="35"/>
    </row>
    <row r="3959" s="1" customFormat="1" ht="13.5">
      <c r="U3959" s="35"/>
    </row>
    <row r="3960" s="1" customFormat="1" ht="13.5">
      <c r="U3960" s="35"/>
    </row>
    <row r="3961" s="1" customFormat="1" ht="13.5">
      <c r="U3961" s="35"/>
    </row>
    <row r="3962" s="1" customFormat="1" ht="13.5">
      <c r="U3962" s="35"/>
    </row>
    <row r="3963" s="1" customFormat="1" ht="13.5">
      <c r="U3963" s="35"/>
    </row>
    <row r="3964" s="1" customFormat="1" ht="13.5">
      <c r="U3964" s="35"/>
    </row>
    <row r="3965" s="1" customFormat="1" ht="13.5">
      <c r="U3965" s="35"/>
    </row>
    <row r="3966" s="1" customFormat="1" ht="13.5">
      <c r="U3966" s="35"/>
    </row>
    <row r="3967" s="1" customFormat="1" ht="13.5">
      <c r="U3967" s="35"/>
    </row>
    <row r="3968" s="1" customFormat="1" ht="13.5">
      <c r="U3968" s="35"/>
    </row>
    <row r="3969" s="1" customFormat="1" ht="13.5">
      <c r="U3969" s="35"/>
    </row>
    <row r="3970" s="1" customFormat="1" ht="13.5">
      <c r="U3970" s="35"/>
    </row>
    <row r="3971" s="1" customFormat="1" ht="13.5">
      <c r="U3971" s="35"/>
    </row>
    <row r="3972" s="1" customFormat="1" ht="13.5">
      <c r="U3972" s="35"/>
    </row>
    <row r="3973" s="1" customFormat="1" ht="13.5">
      <c r="U3973" s="35"/>
    </row>
    <row r="3974" s="1" customFormat="1" ht="13.5">
      <c r="U3974" s="35"/>
    </row>
    <row r="3975" s="1" customFormat="1" ht="13.5">
      <c r="U3975" s="35"/>
    </row>
    <row r="3976" s="1" customFormat="1" ht="13.5">
      <c r="U3976" s="35"/>
    </row>
    <row r="3977" s="1" customFormat="1" ht="13.5">
      <c r="U3977" s="35"/>
    </row>
    <row r="3978" s="1" customFormat="1" ht="13.5">
      <c r="U3978" s="35"/>
    </row>
    <row r="3979" s="1" customFormat="1" ht="13.5">
      <c r="U3979" s="35"/>
    </row>
    <row r="3980" s="1" customFormat="1" ht="13.5">
      <c r="U3980" s="35"/>
    </row>
    <row r="3981" s="1" customFormat="1" ht="13.5">
      <c r="U3981" s="35"/>
    </row>
    <row r="3982" s="1" customFormat="1" ht="13.5">
      <c r="U3982" s="35"/>
    </row>
    <row r="3983" s="1" customFormat="1" ht="13.5">
      <c r="U3983" s="35"/>
    </row>
    <row r="3984" s="1" customFormat="1" ht="13.5">
      <c r="U3984" s="35"/>
    </row>
    <row r="3985" s="1" customFormat="1" ht="13.5">
      <c r="U3985" s="35"/>
    </row>
    <row r="3986" s="1" customFormat="1" ht="13.5">
      <c r="U3986" s="35"/>
    </row>
    <row r="3987" s="1" customFormat="1" ht="13.5">
      <c r="U3987" s="35"/>
    </row>
    <row r="3988" s="1" customFormat="1" ht="13.5">
      <c r="U3988" s="35"/>
    </row>
    <row r="3989" s="1" customFormat="1" ht="13.5">
      <c r="U3989" s="35"/>
    </row>
    <row r="3990" s="1" customFormat="1" ht="13.5">
      <c r="U3990" s="35"/>
    </row>
    <row r="3991" s="1" customFormat="1" ht="13.5">
      <c r="U3991" s="35"/>
    </row>
    <row r="3992" s="1" customFormat="1" ht="13.5">
      <c r="U3992" s="35"/>
    </row>
    <row r="3993" s="1" customFormat="1" ht="13.5">
      <c r="U3993" s="35"/>
    </row>
    <row r="3994" s="1" customFormat="1" ht="13.5">
      <c r="U3994" s="35"/>
    </row>
    <row r="3995" s="1" customFormat="1" ht="13.5">
      <c r="U3995" s="35"/>
    </row>
    <row r="3996" s="1" customFormat="1" ht="13.5">
      <c r="U3996" s="35"/>
    </row>
    <row r="3997" s="1" customFormat="1" ht="13.5">
      <c r="U3997" s="35"/>
    </row>
    <row r="3998" s="1" customFormat="1" ht="13.5">
      <c r="U3998" s="35"/>
    </row>
    <row r="3999" s="1" customFormat="1" ht="13.5">
      <c r="U3999" s="35"/>
    </row>
    <row r="4000" s="1" customFormat="1" ht="13.5">
      <c r="U4000" s="35"/>
    </row>
    <row r="4001" s="1" customFormat="1" ht="13.5">
      <c r="U4001" s="35"/>
    </row>
    <row r="4002" s="1" customFormat="1" ht="13.5">
      <c r="U4002" s="35"/>
    </row>
    <row r="4003" s="1" customFormat="1" ht="13.5">
      <c r="U4003" s="35"/>
    </row>
    <row r="4004" s="1" customFormat="1" ht="13.5">
      <c r="U4004" s="35"/>
    </row>
    <row r="4005" s="1" customFormat="1" ht="13.5">
      <c r="U4005" s="35"/>
    </row>
    <row r="4006" s="1" customFormat="1" ht="13.5">
      <c r="U4006" s="35"/>
    </row>
    <row r="4007" s="1" customFormat="1" ht="13.5">
      <c r="U4007" s="35"/>
    </row>
    <row r="4008" s="1" customFormat="1" ht="13.5">
      <c r="U4008" s="35"/>
    </row>
    <row r="4009" s="1" customFormat="1" ht="13.5">
      <c r="U4009" s="35"/>
    </row>
    <row r="4010" s="1" customFormat="1" ht="13.5">
      <c r="U4010" s="35"/>
    </row>
    <row r="4011" s="1" customFormat="1" ht="13.5">
      <c r="U4011" s="35"/>
    </row>
    <row r="4012" s="1" customFormat="1" ht="13.5">
      <c r="U4012" s="35"/>
    </row>
    <row r="4013" s="1" customFormat="1" ht="13.5">
      <c r="U4013" s="35"/>
    </row>
    <row r="4014" s="1" customFormat="1" ht="13.5">
      <c r="U4014" s="35"/>
    </row>
    <row r="4015" s="1" customFormat="1" ht="13.5">
      <c r="U4015" s="35"/>
    </row>
    <row r="4016" s="1" customFormat="1" ht="13.5">
      <c r="U4016" s="35"/>
    </row>
    <row r="4017" s="1" customFormat="1" ht="13.5">
      <c r="U4017" s="35"/>
    </row>
    <row r="4018" s="1" customFormat="1" ht="13.5">
      <c r="U4018" s="35"/>
    </row>
    <row r="4019" s="1" customFormat="1" ht="13.5">
      <c r="U4019" s="35"/>
    </row>
    <row r="4020" s="1" customFormat="1" ht="13.5">
      <c r="U4020" s="35"/>
    </row>
    <row r="4021" s="1" customFormat="1" ht="13.5">
      <c r="U4021" s="35"/>
    </row>
    <row r="4022" s="1" customFormat="1" ht="13.5">
      <c r="U4022" s="35"/>
    </row>
    <row r="4023" s="1" customFormat="1" ht="13.5">
      <c r="U4023" s="35"/>
    </row>
    <row r="4024" s="1" customFormat="1" ht="13.5">
      <c r="U4024" s="35"/>
    </row>
    <row r="4025" s="1" customFormat="1" ht="13.5">
      <c r="U4025" s="35"/>
    </row>
    <row r="4026" s="1" customFormat="1" ht="13.5">
      <c r="U4026" s="35"/>
    </row>
    <row r="4027" s="1" customFormat="1" ht="13.5">
      <c r="U4027" s="35"/>
    </row>
    <row r="4028" s="1" customFormat="1" ht="13.5">
      <c r="U4028" s="35"/>
    </row>
    <row r="4029" s="1" customFormat="1" ht="13.5">
      <c r="U4029" s="35"/>
    </row>
    <row r="4030" s="1" customFormat="1" ht="13.5">
      <c r="U4030" s="35"/>
    </row>
    <row r="4031" s="1" customFormat="1" ht="13.5">
      <c r="U4031" s="35"/>
    </row>
    <row r="4032" s="1" customFormat="1" ht="13.5">
      <c r="U4032" s="35"/>
    </row>
    <row r="4033" s="1" customFormat="1" ht="13.5">
      <c r="U4033" s="35"/>
    </row>
    <row r="4034" s="1" customFormat="1" ht="13.5">
      <c r="U4034" s="35"/>
    </row>
    <row r="4035" s="1" customFormat="1" ht="13.5">
      <c r="U4035" s="35"/>
    </row>
    <row r="4036" s="1" customFormat="1" ht="13.5">
      <c r="U4036" s="35"/>
    </row>
    <row r="4037" s="1" customFormat="1" ht="13.5">
      <c r="U4037" s="35"/>
    </row>
    <row r="4038" s="1" customFormat="1" ht="13.5">
      <c r="U4038" s="35"/>
    </row>
    <row r="4039" s="1" customFormat="1" ht="13.5">
      <c r="U4039" s="35"/>
    </row>
    <row r="4040" s="1" customFormat="1" ht="13.5">
      <c r="U4040" s="35"/>
    </row>
    <row r="4041" s="1" customFormat="1" ht="13.5">
      <c r="U4041" s="35"/>
    </row>
    <row r="4042" s="1" customFormat="1" ht="13.5">
      <c r="U4042" s="35"/>
    </row>
    <row r="4043" s="1" customFormat="1" ht="13.5">
      <c r="U4043" s="35"/>
    </row>
    <row r="4044" s="1" customFormat="1" ht="13.5">
      <c r="U4044" s="35"/>
    </row>
    <row r="4045" s="1" customFormat="1" ht="13.5">
      <c r="U4045" s="35"/>
    </row>
    <row r="4046" s="1" customFormat="1" ht="13.5">
      <c r="U4046" s="35"/>
    </row>
    <row r="4047" s="1" customFormat="1" ht="13.5">
      <c r="U4047" s="35"/>
    </row>
    <row r="4048" s="1" customFormat="1" ht="13.5">
      <c r="U4048" s="35"/>
    </row>
    <row r="4049" s="1" customFormat="1" ht="13.5">
      <c r="U4049" s="35"/>
    </row>
    <row r="4050" s="1" customFormat="1" ht="13.5">
      <c r="U4050" s="35"/>
    </row>
    <row r="4051" s="1" customFormat="1" ht="13.5">
      <c r="U4051" s="35"/>
    </row>
    <row r="4052" s="1" customFormat="1" ht="13.5">
      <c r="U4052" s="35"/>
    </row>
    <row r="4053" s="1" customFormat="1" ht="13.5">
      <c r="U4053" s="35"/>
    </row>
    <row r="4054" s="1" customFormat="1" ht="13.5">
      <c r="U4054" s="35"/>
    </row>
    <row r="4055" s="1" customFormat="1" ht="13.5">
      <c r="U4055" s="35"/>
    </row>
    <row r="4056" s="1" customFormat="1" ht="13.5">
      <c r="U4056" s="35"/>
    </row>
    <row r="4057" s="1" customFormat="1" ht="13.5">
      <c r="U4057" s="35"/>
    </row>
    <row r="4058" s="1" customFormat="1" ht="13.5">
      <c r="U4058" s="35"/>
    </row>
    <row r="4059" s="1" customFormat="1" ht="13.5">
      <c r="U4059" s="35"/>
    </row>
    <row r="4060" s="1" customFormat="1" ht="13.5">
      <c r="U4060" s="35"/>
    </row>
    <row r="4061" s="1" customFormat="1" ht="13.5">
      <c r="U4061" s="35"/>
    </row>
    <row r="4062" s="1" customFormat="1" ht="13.5">
      <c r="U4062" s="35"/>
    </row>
    <row r="4063" s="1" customFormat="1" ht="13.5">
      <c r="U4063" s="35"/>
    </row>
    <row r="4064" s="1" customFormat="1" ht="13.5">
      <c r="U4064" s="35"/>
    </row>
    <row r="4065" s="1" customFormat="1" ht="13.5">
      <c r="U4065" s="35"/>
    </row>
    <row r="4066" s="1" customFormat="1" ht="13.5">
      <c r="U4066" s="35"/>
    </row>
    <row r="4067" s="1" customFormat="1" ht="13.5">
      <c r="U4067" s="35"/>
    </row>
    <row r="4068" s="1" customFormat="1" ht="13.5">
      <c r="U4068" s="35"/>
    </row>
    <row r="4069" s="1" customFormat="1" ht="13.5">
      <c r="U4069" s="35"/>
    </row>
    <row r="4070" s="1" customFormat="1" ht="13.5">
      <c r="U4070" s="35"/>
    </row>
    <row r="4071" s="1" customFormat="1" ht="13.5">
      <c r="U4071" s="35"/>
    </row>
    <row r="4072" s="1" customFormat="1" ht="13.5">
      <c r="U4072" s="35"/>
    </row>
    <row r="4073" s="1" customFormat="1" ht="13.5">
      <c r="U4073" s="35"/>
    </row>
    <row r="4074" s="1" customFormat="1" ht="13.5">
      <c r="U4074" s="35"/>
    </row>
    <row r="4075" s="1" customFormat="1" ht="13.5">
      <c r="U4075" s="35"/>
    </row>
    <row r="4076" s="1" customFormat="1" ht="13.5">
      <c r="U4076" s="35"/>
    </row>
    <row r="4077" s="1" customFormat="1" ht="13.5">
      <c r="U4077" s="35"/>
    </row>
    <row r="4078" s="1" customFormat="1" ht="13.5">
      <c r="U4078" s="35"/>
    </row>
    <row r="4079" s="1" customFormat="1" ht="13.5">
      <c r="U4079" s="35"/>
    </row>
    <row r="4080" s="1" customFormat="1" ht="13.5">
      <c r="U4080" s="35"/>
    </row>
    <row r="4081" s="1" customFormat="1" ht="13.5">
      <c r="U4081" s="35"/>
    </row>
    <row r="4082" s="1" customFormat="1" ht="13.5">
      <c r="U4082" s="35"/>
    </row>
    <row r="4083" s="1" customFormat="1" ht="13.5">
      <c r="U4083" s="35"/>
    </row>
    <row r="4084" s="1" customFormat="1" ht="13.5">
      <c r="U4084" s="35"/>
    </row>
    <row r="4085" s="1" customFormat="1" ht="13.5">
      <c r="U4085" s="35"/>
    </row>
    <row r="4086" s="1" customFormat="1" ht="13.5">
      <c r="U4086" s="35"/>
    </row>
    <row r="4087" s="1" customFormat="1" ht="13.5">
      <c r="U4087" s="35"/>
    </row>
    <row r="4088" s="1" customFormat="1" ht="13.5">
      <c r="U4088" s="35"/>
    </row>
    <row r="4089" s="1" customFormat="1" ht="13.5">
      <c r="U4089" s="35"/>
    </row>
    <row r="4090" s="1" customFormat="1" ht="13.5">
      <c r="U4090" s="35"/>
    </row>
    <row r="4091" s="1" customFormat="1" ht="13.5">
      <c r="U4091" s="35"/>
    </row>
    <row r="4092" s="1" customFormat="1" ht="13.5">
      <c r="U4092" s="35"/>
    </row>
    <row r="4093" s="1" customFormat="1" ht="13.5">
      <c r="U4093" s="35"/>
    </row>
    <row r="4094" s="1" customFormat="1" ht="13.5">
      <c r="U4094" s="35"/>
    </row>
    <row r="4095" s="1" customFormat="1" ht="13.5">
      <c r="U4095" s="35"/>
    </row>
    <row r="4096" s="1" customFormat="1" ht="13.5">
      <c r="U4096" s="35"/>
    </row>
    <row r="4097" s="1" customFormat="1" ht="13.5">
      <c r="U4097" s="35"/>
    </row>
    <row r="4098" s="1" customFormat="1" ht="13.5">
      <c r="U4098" s="35"/>
    </row>
    <row r="4099" s="1" customFormat="1" ht="13.5">
      <c r="U4099" s="35"/>
    </row>
    <row r="4100" s="1" customFormat="1" ht="13.5">
      <c r="U4100" s="35"/>
    </row>
    <row r="4101" s="1" customFormat="1" ht="13.5">
      <c r="U4101" s="35"/>
    </row>
    <row r="4102" s="1" customFormat="1" ht="13.5">
      <c r="U4102" s="35"/>
    </row>
    <row r="4103" s="1" customFormat="1" ht="13.5">
      <c r="U4103" s="35"/>
    </row>
    <row r="4104" s="1" customFormat="1" ht="13.5">
      <c r="U4104" s="35"/>
    </row>
    <row r="4105" s="1" customFormat="1" ht="13.5">
      <c r="U4105" s="35"/>
    </row>
    <row r="4106" s="1" customFormat="1" ht="13.5">
      <c r="U4106" s="35"/>
    </row>
    <row r="4107" s="1" customFormat="1" ht="13.5">
      <c r="U4107" s="35"/>
    </row>
    <row r="4108" s="1" customFormat="1" ht="13.5">
      <c r="U4108" s="35"/>
    </row>
    <row r="4109" s="1" customFormat="1" ht="13.5">
      <c r="U4109" s="35"/>
    </row>
    <row r="4110" s="1" customFormat="1" ht="13.5">
      <c r="U4110" s="35"/>
    </row>
    <row r="4111" s="1" customFormat="1" ht="13.5">
      <c r="U4111" s="35"/>
    </row>
    <row r="4112" s="1" customFormat="1" ht="13.5">
      <c r="U4112" s="35"/>
    </row>
    <row r="4113" s="1" customFormat="1" ht="13.5">
      <c r="U4113" s="35"/>
    </row>
    <row r="4114" s="1" customFormat="1" ht="13.5">
      <c r="U4114" s="35"/>
    </row>
    <row r="4115" s="1" customFormat="1" ht="13.5">
      <c r="U4115" s="35"/>
    </row>
    <row r="4116" s="1" customFormat="1" ht="13.5">
      <c r="U4116" s="35"/>
    </row>
    <row r="4117" s="1" customFormat="1" ht="13.5">
      <c r="U4117" s="35"/>
    </row>
    <row r="4118" s="1" customFormat="1" ht="13.5">
      <c r="U4118" s="35"/>
    </row>
    <row r="4119" s="1" customFormat="1" ht="13.5">
      <c r="U4119" s="35"/>
    </row>
    <row r="4120" s="1" customFormat="1" ht="13.5">
      <c r="U4120" s="35"/>
    </row>
    <row r="4121" s="1" customFormat="1" ht="13.5">
      <c r="U4121" s="35"/>
    </row>
    <row r="4122" s="1" customFormat="1" ht="13.5">
      <c r="U4122" s="35"/>
    </row>
    <row r="4123" s="1" customFormat="1" ht="13.5">
      <c r="U4123" s="35"/>
    </row>
    <row r="4124" s="1" customFormat="1" ht="13.5">
      <c r="U4124" s="35"/>
    </row>
    <row r="4125" s="1" customFormat="1" ht="13.5">
      <c r="U4125" s="35"/>
    </row>
    <row r="4126" s="1" customFormat="1" ht="13.5">
      <c r="U4126" s="35"/>
    </row>
    <row r="4127" s="1" customFormat="1" ht="13.5">
      <c r="U4127" s="35"/>
    </row>
    <row r="4128" s="1" customFormat="1" ht="13.5">
      <c r="U4128" s="35"/>
    </row>
    <row r="4129" s="1" customFormat="1" ht="13.5">
      <c r="U4129" s="35"/>
    </row>
    <row r="4130" s="1" customFormat="1" ht="13.5">
      <c r="U4130" s="35"/>
    </row>
    <row r="4131" s="1" customFormat="1" ht="13.5">
      <c r="U4131" s="35"/>
    </row>
    <row r="4132" s="1" customFormat="1" ht="13.5">
      <c r="U4132" s="35"/>
    </row>
    <row r="4133" s="1" customFormat="1" ht="13.5">
      <c r="U4133" s="35"/>
    </row>
    <row r="4134" s="1" customFormat="1" ht="13.5">
      <c r="U4134" s="35"/>
    </row>
    <row r="4135" s="1" customFormat="1" ht="13.5">
      <c r="U4135" s="35"/>
    </row>
    <row r="4136" s="1" customFormat="1" ht="13.5">
      <c r="U4136" s="35"/>
    </row>
    <row r="4137" s="1" customFormat="1" ht="13.5">
      <c r="U4137" s="35"/>
    </row>
    <row r="4138" s="1" customFormat="1" ht="13.5">
      <c r="U4138" s="35"/>
    </row>
    <row r="4139" s="1" customFormat="1" ht="13.5">
      <c r="U4139" s="35"/>
    </row>
    <row r="4140" s="1" customFormat="1" ht="13.5">
      <c r="U4140" s="35"/>
    </row>
    <row r="4141" s="1" customFormat="1" ht="13.5">
      <c r="U4141" s="35"/>
    </row>
    <row r="4142" s="1" customFormat="1" ht="13.5">
      <c r="U4142" s="35"/>
    </row>
    <row r="4143" s="1" customFormat="1" ht="13.5">
      <c r="U4143" s="35"/>
    </row>
    <row r="4144" s="1" customFormat="1" ht="13.5">
      <c r="U4144" s="35"/>
    </row>
    <row r="4145" s="1" customFormat="1" ht="13.5">
      <c r="U4145" s="35"/>
    </row>
    <row r="4146" s="1" customFormat="1" ht="13.5">
      <c r="U4146" s="35"/>
    </row>
    <row r="4147" s="1" customFormat="1" ht="13.5">
      <c r="U4147" s="35"/>
    </row>
    <row r="4148" s="1" customFormat="1" ht="13.5">
      <c r="U4148" s="35"/>
    </row>
    <row r="4149" s="1" customFormat="1" ht="13.5">
      <c r="U4149" s="35"/>
    </row>
    <row r="4150" s="1" customFormat="1" ht="13.5">
      <c r="U4150" s="35"/>
    </row>
    <row r="4151" s="1" customFormat="1" ht="13.5">
      <c r="U4151" s="35"/>
    </row>
    <row r="4152" s="1" customFormat="1" ht="13.5">
      <c r="U4152" s="35"/>
    </row>
    <row r="4153" s="1" customFormat="1" ht="13.5">
      <c r="U4153" s="35"/>
    </row>
    <row r="4154" s="1" customFormat="1" ht="13.5">
      <c r="U4154" s="35"/>
    </row>
    <row r="4155" s="1" customFormat="1" ht="13.5">
      <c r="U4155" s="35"/>
    </row>
    <row r="4156" s="1" customFormat="1" ht="13.5">
      <c r="U4156" s="35"/>
    </row>
    <row r="4157" s="1" customFormat="1" ht="13.5">
      <c r="U4157" s="35"/>
    </row>
    <row r="4158" s="1" customFormat="1" ht="13.5">
      <c r="U4158" s="35"/>
    </row>
    <row r="4159" s="1" customFormat="1" ht="13.5">
      <c r="U4159" s="35"/>
    </row>
    <row r="4160" s="1" customFormat="1" ht="13.5">
      <c r="U4160" s="35"/>
    </row>
    <row r="4161" s="1" customFormat="1" ht="13.5">
      <c r="U4161" s="35"/>
    </row>
    <row r="4162" s="1" customFormat="1" ht="13.5">
      <c r="U4162" s="35"/>
    </row>
    <row r="4163" s="1" customFormat="1" ht="13.5">
      <c r="U4163" s="35"/>
    </row>
    <row r="4164" s="1" customFormat="1" ht="13.5">
      <c r="U4164" s="35"/>
    </row>
    <row r="4165" s="1" customFormat="1" ht="13.5">
      <c r="U4165" s="35"/>
    </row>
    <row r="4166" s="1" customFormat="1" ht="13.5">
      <c r="U4166" s="35"/>
    </row>
    <row r="4167" s="1" customFormat="1" ht="13.5">
      <c r="U4167" s="35"/>
    </row>
    <row r="4168" s="1" customFormat="1" ht="13.5">
      <c r="U4168" s="35"/>
    </row>
    <row r="4169" s="1" customFormat="1" ht="13.5">
      <c r="U4169" s="35"/>
    </row>
    <row r="4170" s="1" customFormat="1" ht="13.5">
      <c r="U4170" s="35"/>
    </row>
    <row r="4171" s="1" customFormat="1" ht="13.5">
      <c r="U4171" s="35"/>
    </row>
    <row r="4172" s="1" customFormat="1" ht="13.5">
      <c r="U4172" s="35"/>
    </row>
    <row r="4173" s="1" customFormat="1" ht="13.5">
      <c r="U4173" s="35"/>
    </row>
    <row r="4174" s="1" customFormat="1" ht="13.5">
      <c r="U4174" s="35"/>
    </row>
    <row r="4175" s="1" customFormat="1" ht="13.5">
      <c r="U4175" s="35"/>
    </row>
    <row r="4176" s="1" customFormat="1" ht="13.5">
      <c r="U4176" s="35"/>
    </row>
    <row r="4177" s="1" customFormat="1" ht="13.5">
      <c r="U4177" s="35"/>
    </row>
    <row r="4178" s="1" customFormat="1" ht="13.5">
      <c r="U4178" s="35"/>
    </row>
    <row r="4179" s="1" customFormat="1" ht="13.5">
      <c r="U4179" s="35"/>
    </row>
    <row r="4180" s="1" customFormat="1" ht="13.5">
      <c r="U4180" s="35"/>
    </row>
    <row r="4181" s="1" customFormat="1" ht="13.5">
      <c r="U4181" s="35"/>
    </row>
    <row r="4182" s="1" customFormat="1" ht="13.5">
      <c r="U4182" s="35"/>
    </row>
    <row r="4183" s="1" customFormat="1" ht="13.5">
      <c r="U4183" s="35"/>
    </row>
    <row r="4184" s="1" customFormat="1" ht="13.5">
      <c r="U4184" s="35"/>
    </row>
    <row r="4185" s="1" customFormat="1" ht="13.5">
      <c r="U4185" s="35"/>
    </row>
    <row r="4186" s="1" customFormat="1" ht="13.5">
      <c r="U4186" s="35"/>
    </row>
    <row r="4187" s="1" customFormat="1" ht="13.5">
      <c r="U4187" s="35"/>
    </row>
    <row r="4188" s="1" customFormat="1" ht="13.5">
      <c r="U4188" s="35"/>
    </row>
    <row r="4189" s="1" customFormat="1" ht="13.5">
      <c r="U4189" s="35"/>
    </row>
    <row r="4190" s="1" customFormat="1" ht="13.5">
      <c r="U4190" s="35"/>
    </row>
    <row r="4191" s="1" customFormat="1" ht="13.5">
      <c r="U4191" s="35"/>
    </row>
    <row r="4192" s="1" customFormat="1" ht="13.5">
      <c r="U4192" s="35"/>
    </row>
    <row r="4193" s="1" customFormat="1" ht="13.5">
      <c r="U4193" s="35"/>
    </row>
    <row r="4194" s="1" customFormat="1" ht="13.5">
      <c r="U4194" s="35"/>
    </row>
    <row r="4195" s="1" customFormat="1" ht="13.5">
      <c r="U4195" s="35"/>
    </row>
    <row r="4196" s="1" customFormat="1" ht="13.5">
      <c r="U4196" s="35"/>
    </row>
    <row r="4197" s="1" customFormat="1" ht="13.5">
      <c r="U4197" s="35"/>
    </row>
    <row r="4198" s="1" customFormat="1" ht="13.5">
      <c r="U4198" s="35"/>
    </row>
    <row r="4199" s="1" customFormat="1" ht="13.5">
      <c r="U4199" s="35"/>
    </row>
    <row r="4200" s="1" customFormat="1" ht="13.5">
      <c r="U4200" s="35"/>
    </row>
    <row r="4201" s="1" customFormat="1" ht="13.5">
      <c r="U4201" s="35"/>
    </row>
    <row r="4202" s="1" customFormat="1" ht="13.5">
      <c r="U4202" s="35"/>
    </row>
    <row r="4203" s="1" customFormat="1" ht="13.5">
      <c r="U4203" s="35"/>
    </row>
    <row r="4204" s="1" customFormat="1" ht="13.5">
      <c r="U4204" s="35"/>
    </row>
    <row r="4205" s="1" customFormat="1" ht="13.5">
      <c r="U4205" s="35"/>
    </row>
    <row r="4206" s="1" customFormat="1" ht="13.5">
      <c r="U4206" s="35"/>
    </row>
    <row r="4207" s="1" customFormat="1" ht="13.5">
      <c r="U4207" s="35"/>
    </row>
    <row r="4208" s="1" customFormat="1" ht="13.5">
      <c r="U4208" s="35"/>
    </row>
    <row r="4209" s="1" customFormat="1" ht="13.5">
      <c r="U4209" s="35"/>
    </row>
    <row r="4210" s="1" customFormat="1" ht="13.5">
      <c r="U4210" s="35"/>
    </row>
    <row r="4211" s="1" customFormat="1" ht="13.5">
      <c r="U4211" s="35"/>
    </row>
    <row r="4212" s="1" customFormat="1" ht="13.5">
      <c r="U4212" s="35"/>
    </row>
    <row r="4213" s="1" customFormat="1" ht="13.5">
      <c r="U4213" s="35"/>
    </row>
    <row r="4214" s="1" customFormat="1" ht="13.5">
      <c r="U4214" s="35"/>
    </row>
    <row r="4215" s="1" customFormat="1" ht="13.5">
      <c r="U4215" s="35"/>
    </row>
    <row r="4216" s="1" customFormat="1" ht="13.5">
      <c r="U4216" s="35"/>
    </row>
    <row r="4217" s="1" customFormat="1" ht="13.5">
      <c r="U4217" s="35"/>
    </row>
    <row r="4218" s="1" customFormat="1" ht="13.5">
      <c r="U4218" s="35"/>
    </row>
    <row r="4219" s="1" customFormat="1" ht="13.5">
      <c r="U4219" s="35"/>
    </row>
    <row r="4220" s="1" customFormat="1" ht="13.5">
      <c r="U4220" s="35"/>
    </row>
    <row r="4221" s="1" customFormat="1" ht="13.5">
      <c r="U4221" s="35"/>
    </row>
    <row r="4222" s="1" customFormat="1" ht="13.5">
      <c r="U4222" s="35"/>
    </row>
    <row r="4223" s="1" customFormat="1" ht="13.5">
      <c r="U4223" s="35"/>
    </row>
    <row r="4224" s="1" customFormat="1" ht="13.5">
      <c r="U4224" s="35"/>
    </row>
    <row r="4225" s="1" customFormat="1" ht="13.5">
      <c r="U4225" s="35"/>
    </row>
    <row r="4226" s="1" customFormat="1" ht="13.5">
      <c r="U4226" s="35"/>
    </row>
    <row r="4227" s="1" customFormat="1" ht="13.5">
      <c r="U4227" s="35"/>
    </row>
    <row r="4228" s="1" customFormat="1" ht="13.5">
      <c r="U4228" s="35"/>
    </row>
    <row r="4229" s="1" customFormat="1" ht="13.5">
      <c r="U4229" s="35"/>
    </row>
    <row r="4230" s="1" customFormat="1" ht="13.5">
      <c r="U4230" s="35"/>
    </row>
    <row r="4231" s="1" customFormat="1" ht="13.5">
      <c r="U4231" s="35"/>
    </row>
    <row r="4232" s="1" customFormat="1" ht="13.5">
      <c r="U4232" s="35"/>
    </row>
    <row r="4233" s="1" customFormat="1" ht="13.5">
      <c r="U4233" s="35"/>
    </row>
    <row r="4234" s="1" customFormat="1" ht="13.5">
      <c r="U4234" s="35"/>
    </row>
    <row r="4235" s="1" customFormat="1" ht="13.5">
      <c r="U4235" s="35"/>
    </row>
    <row r="4236" s="1" customFormat="1" ht="13.5">
      <c r="U4236" s="35"/>
    </row>
    <row r="4237" s="1" customFormat="1" ht="13.5">
      <c r="U4237" s="35"/>
    </row>
    <row r="4238" s="1" customFormat="1" ht="13.5">
      <c r="U4238" s="35"/>
    </row>
    <row r="4239" s="1" customFormat="1" ht="13.5">
      <c r="U4239" s="35"/>
    </row>
    <row r="4240" s="1" customFormat="1" ht="13.5">
      <c r="U4240" s="35"/>
    </row>
    <row r="4241" s="1" customFormat="1" ht="13.5">
      <c r="U4241" s="35"/>
    </row>
    <row r="4242" s="1" customFormat="1" ht="13.5">
      <c r="U4242" s="35"/>
    </row>
    <row r="4243" s="1" customFormat="1" ht="13.5">
      <c r="U4243" s="35"/>
    </row>
    <row r="4244" s="1" customFormat="1" ht="13.5">
      <c r="U4244" s="35"/>
    </row>
    <row r="4245" s="1" customFormat="1" ht="13.5">
      <c r="U4245" s="35"/>
    </row>
    <row r="4246" s="1" customFormat="1" ht="13.5">
      <c r="U4246" s="35"/>
    </row>
    <row r="4247" s="1" customFormat="1" ht="13.5">
      <c r="U4247" s="35"/>
    </row>
    <row r="4248" s="1" customFormat="1" ht="13.5">
      <c r="U4248" s="35"/>
    </row>
    <row r="4249" s="1" customFormat="1" ht="13.5">
      <c r="U4249" s="35"/>
    </row>
    <row r="4250" s="1" customFormat="1" ht="13.5">
      <c r="U4250" s="35"/>
    </row>
    <row r="4251" s="1" customFormat="1" ht="13.5">
      <c r="U4251" s="35"/>
    </row>
    <row r="4252" s="1" customFormat="1" ht="13.5">
      <c r="U4252" s="35"/>
    </row>
    <row r="4253" s="1" customFormat="1" ht="13.5">
      <c r="U4253" s="35"/>
    </row>
    <row r="4254" s="1" customFormat="1" ht="13.5">
      <c r="U4254" s="35"/>
    </row>
    <row r="4255" s="1" customFormat="1" ht="13.5">
      <c r="U4255" s="35"/>
    </row>
    <row r="4256" s="1" customFormat="1" ht="13.5">
      <c r="U4256" s="35"/>
    </row>
    <row r="4257" s="1" customFormat="1" ht="13.5">
      <c r="U4257" s="35"/>
    </row>
    <row r="4258" s="1" customFormat="1" ht="13.5">
      <c r="U4258" s="35"/>
    </row>
    <row r="4259" s="1" customFormat="1" ht="13.5">
      <c r="U4259" s="35"/>
    </row>
    <row r="4260" s="1" customFormat="1" ht="13.5">
      <c r="U4260" s="35"/>
    </row>
    <row r="4261" s="1" customFormat="1" ht="13.5">
      <c r="U4261" s="35"/>
    </row>
    <row r="4262" s="1" customFormat="1" ht="13.5">
      <c r="U4262" s="35"/>
    </row>
    <row r="4263" s="1" customFormat="1" ht="13.5">
      <c r="U4263" s="35"/>
    </row>
    <row r="4264" s="1" customFormat="1" ht="13.5">
      <c r="U4264" s="35"/>
    </row>
    <row r="4265" s="1" customFormat="1" ht="13.5">
      <c r="U4265" s="35"/>
    </row>
    <row r="4266" s="1" customFormat="1" ht="13.5">
      <c r="U4266" s="35"/>
    </row>
    <row r="4267" s="1" customFormat="1" ht="13.5">
      <c r="U4267" s="35"/>
    </row>
    <row r="4268" s="1" customFormat="1" ht="13.5">
      <c r="U4268" s="35"/>
    </row>
    <row r="4269" s="1" customFormat="1" ht="13.5">
      <c r="U4269" s="35"/>
    </row>
    <row r="4270" s="1" customFormat="1" ht="13.5">
      <c r="U4270" s="35"/>
    </row>
    <row r="4271" s="1" customFormat="1" ht="13.5">
      <c r="U4271" s="35"/>
    </row>
    <row r="4272" s="1" customFormat="1" ht="13.5">
      <c r="U4272" s="35"/>
    </row>
    <row r="4273" s="1" customFormat="1" ht="13.5">
      <c r="U4273" s="35"/>
    </row>
    <row r="4274" s="1" customFormat="1" ht="13.5">
      <c r="U4274" s="35"/>
    </row>
    <row r="4275" s="1" customFormat="1" ht="13.5">
      <c r="U4275" s="35"/>
    </row>
    <row r="4276" s="1" customFormat="1" ht="13.5">
      <c r="U4276" s="35"/>
    </row>
    <row r="4277" s="1" customFormat="1" ht="13.5">
      <c r="U4277" s="35"/>
    </row>
    <row r="4278" s="1" customFormat="1" ht="13.5">
      <c r="U4278" s="35"/>
    </row>
    <row r="4279" s="1" customFormat="1" ht="13.5">
      <c r="U4279" s="35"/>
    </row>
    <row r="4280" s="1" customFormat="1" ht="13.5">
      <c r="U4280" s="35"/>
    </row>
    <row r="4281" s="1" customFormat="1" ht="13.5">
      <c r="U4281" s="35"/>
    </row>
    <row r="4282" s="1" customFormat="1" ht="13.5">
      <c r="U4282" s="35"/>
    </row>
    <row r="4283" s="1" customFormat="1" ht="13.5">
      <c r="U4283" s="35"/>
    </row>
    <row r="4284" s="1" customFormat="1" ht="13.5">
      <c r="U4284" s="35"/>
    </row>
    <row r="4285" s="1" customFormat="1" ht="13.5">
      <c r="U4285" s="35"/>
    </row>
    <row r="4286" s="1" customFormat="1" ht="13.5">
      <c r="U4286" s="35"/>
    </row>
    <row r="4287" s="1" customFormat="1" ht="13.5">
      <c r="U4287" s="35"/>
    </row>
    <row r="4288" s="1" customFormat="1" ht="13.5">
      <c r="U4288" s="35"/>
    </row>
    <row r="4289" s="1" customFormat="1" ht="13.5">
      <c r="U4289" s="35"/>
    </row>
    <row r="4290" s="1" customFormat="1" ht="13.5">
      <c r="U4290" s="35"/>
    </row>
    <row r="4291" s="1" customFormat="1" ht="13.5">
      <c r="U4291" s="35"/>
    </row>
    <row r="4292" s="1" customFormat="1" ht="13.5">
      <c r="U4292" s="35"/>
    </row>
    <row r="4293" s="1" customFormat="1" ht="13.5">
      <c r="U4293" s="35"/>
    </row>
    <row r="4294" s="1" customFormat="1" ht="13.5">
      <c r="U4294" s="35"/>
    </row>
    <row r="4295" s="1" customFormat="1" ht="13.5">
      <c r="U4295" s="35"/>
    </row>
    <row r="4296" s="1" customFormat="1" ht="13.5">
      <c r="U4296" s="35"/>
    </row>
    <row r="4297" s="1" customFormat="1" ht="13.5">
      <c r="U4297" s="35"/>
    </row>
    <row r="4298" s="1" customFormat="1" ht="13.5">
      <c r="U4298" s="35"/>
    </row>
    <row r="4299" s="1" customFormat="1" ht="13.5">
      <c r="U4299" s="35"/>
    </row>
    <row r="4300" s="1" customFormat="1" ht="13.5">
      <c r="U4300" s="35"/>
    </row>
    <row r="4301" s="1" customFormat="1" ht="13.5">
      <c r="U4301" s="35"/>
    </row>
    <row r="4302" s="1" customFormat="1" ht="13.5">
      <c r="U4302" s="35"/>
    </row>
    <row r="4303" s="1" customFormat="1" ht="13.5">
      <c r="U4303" s="35"/>
    </row>
    <row r="4304" s="1" customFormat="1" ht="13.5">
      <c r="U4304" s="35"/>
    </row>
    <row r="4305" s="1" customFormat="1" ht="13.5">
      <c r="U4305" s="35"/>
    </row>
    <row r="4306" s="1" customFormat="1" ht="13.5">
      <c r="U4306" s="35"/>
    </row>
    <row r="4307" s="1" customFormat="1" ht="13.5">
      <c r="U4307" s="35"/>
    </row>
    <row r="4308" s="1" customFormat="1" ht="13.5">
      <c r="U4308" s="35"/>
    </row>
    <row r="4309" s="1" customFormat="1" ht="13.5">
      <c r="U4309" s="35"/>
    </row>
    <row r="4310" s="1" customFormat="1" ht="13.5">
      <c r="U4310" s="35"/>
    </row>
    <row r="4311" s="1" customFormat="1" ht="13.5">
      <c r="U4311" s="35"/>
    </row>
    <row r="4312" s="1" customFormat="1" ht="13.5">
      <c r="U4312" s="35"/>
    </row>
    <row r="4313" s="1" customFormat="1" ht="13.5">
      <c r="U4313" s="35"/>
    </row>
    <row r="4314" s="1" customFormat="1" ht="13.5">
      <c r="U4314" s="35"/>
    </row>
    <row r="4315" s="1" customFormat="1" ht="13.5">
      <c r="U4315" s="35"/>
    </row>
    <row r="4316" s="1" customFormat="1" ht="13.5">
      <c r="U4316" s="35"/>
    </row>
    <row r="4317" s="1" customFormat="1" ht="13.5">
      <c r="U4317" s="35"/>
    </row>
    <row r="4318" s="1" customFormat="1" ht="13.5">
      <c r="U4318" s="35"/>
    </row>
    <row r="4319" s="1" customFormat="1" ht="13.5">
      <c r="U4319" s="35"/>
    </row>
    <row r="4320" s="1" customFormat="1" ht="13.5">
      <c r="U4320" s="35"/>
    </row>
    <row r="4321" s="1" customFormat="1" ht="13.5">
      <c r="U4321" s="35"/>
    </row>
    <row r="4322" s="1" customFormat="1" ht="13.5">
      <c r="U4322" s="35"/>
    </row>
    <row r="4323" s="1" customFormat="1" ht="13.5">
      <c r="U4323" s="35"/>
    </row>
    <row r="4324" s="1" customFormat="1" ht="13.5">
      <c r="U4324" s="35"/>
    </row>
    <row r="4325" s="1" customFormat="1" ht="13.5">
      <c r="U4325" s="35"/>
    </row>
    <row r="4326" s="1" customFormat="1" ht="13.5">
      <c r="U4326" s="35"/>
    </row>
    <row r="4327" s="1" customFormat="1" ht="13.5">
      <c r="U4327" s="35"/>
    </row>
    <row r="4328" s="1" customFormat="1" ht="13.5">
      <c r="U4328" s="35"/>
    </row>
    <row r="4329" s="1" customFormat="1" ht="13.5">
      <c r="U4329" s="35"/>
    </row>
    <row r="4330" s="1" customFormat="1" ht="13.5">
      <c r="U4330" s="35"/>
    </row>
    <row r="4331" s="1" customFormat="1" ht="13.5">
      <c r="U4331" s="35"/>
    </row>
    <row r="4332" s="1" customFormat="1" ht="13.5">
      <c r="U4332" s="35"/>
    </row>
    <row r="4333" s="1" customFormat="1" ht="13.5">
      <c r="U4333" s="35"/>
    </row>
    <row r="4334" s="1" customFormat="1" ht="13.5">
      <c r="U4334" s="35"/>
    </row>
    <row r="4335" s="1" customFormat="1" ht="13.5">
      <c r="U4335" s="35"/>
    </row>
    <row r="4336" s="1" customFormat="1" ht="13.5">
      <c r="U4336" s="35"/>
    </row>
    <row r="4337" s="1" customFormat="1" ht="13.5">
      <c r="U4337" s="35"/>
    </row>
    <row r="4338" s="1" customFormat="1" ht="13.5">
      <c r="U4338" s="35"/>
    </row>
    <row r="4339" s="1" customFormat="1" ht="13.5">
      <c r="U4339" s="35"/>
    </row>
    <row r="4340" s="1" customFormat="1" ht="13.5">
      <c r="U4340" s="35"/>
    </row>
    <row r="4341" s="1" customFormat="1" ht="13.5">
      <c r="U4341" s="35"/>
    </row>
    <row r="4342" s="1" customFormat="1" ht="13.5">
      <c r="U4342" s="35"/>
    </row>
    <row r="4343" s="1" customFormat="1" ht="13.5">
      <c r="U4343" s="35"/>
    </row>
    <row r="4344" s="1" customFormat="1" ht="13.5">
      <c r="U4344" s="35"/>
    </row>
    <row r="4345" s="1" customFormat="1" ht="13.5">
      <c r="U4345" s="35"/>
    </row>
    <row r="4346" s="1" customFormat="1" ht="13.5">
      <c r="U4346" s="35"/>
    </row>
    <row r="4347" s="1" customFormat="1" ht="13.5">
      <c r="U4347" s="35"/>
    </row>
    <row r="4348" s="1" customFormat="1" ht="13.5">
      <c r="U4348" s="35"/>
    </row>
    <row r="4349" s="1" customFormat="1" ht="13.5">
      <c r="U4349" s="35"/>
    </row>
    <row r="4350" s="1" customFormat="1" ht="13.5">
      <c r="U4350" s="35"/>
    </row>
    <row r="4351" s="1" customFormat="1" ht="13.5">
      <c r="U4351" s="35"/>
    </row>
    <row r="4352" s="1" customFormat="1" ht="13.5">
      <c r="U4352" s="35"/>
    </row>
    <row r="4353" s="1" customFormat="1" ht="13.5">
      <c r="U4353" s="35"/>
    </row>
    <row r="4354" s="1" customFormat="1" ht="13.5">
      <c r="U4354" s="35"/>
    </row>
    <row r="4355" s="1" customFormat="1" ht="13.5">
      <c r="U4355" s="35"/>
    </row>
    <row r="4356" s="1" customFormat="1" ht="13.5">
      <c r="U4356" s="35"/>
    </row>
    <row r="4357" s="1" customFormat="1" ht="13.5">
      <c r="U4357" s="35"/>
    </row>
    <row r="4358" s="1" customFormat="1" ht="13.5">
      <c r="U4358" s="35"/>
    </row>
    <row r="4359" s="1" customFormat="1" ht="13.5">
      <c r="U4359" s="35"/>
    </row>
    <row r="4360" s="1" customFormat="1" ht="13.5">
      <c r="U4360" s="35"/>
    </row>
    <row r="4361" s="1" customFormat="1" ht="13.5">
      <c r="U4361" s="35"/>
    </row>
    <row r="4362" s="1" customFormat="1" ht="13.5">
      <c r="U4362" s="35"/>
    </row>
    <row r="4363" s="1" customFormat="1" ht="13.5">
      <c r="U4363" s="35"/>
    </row>
    <row r="4364" s="1" customFormat="1" ht="13.5">
      <c r="U4364" s="35"/>
    </row>
    <row r="4365" s="1" customFormat="1" ht="13.5">
      <c r="U4365" s="35"/>
    </row>
    <row r="4366" s="1" customFormat="1" ht="13.5">
      <c r="U4366" s="35"/>
    </row>
    <row r="4367" s="1" customFormat="1" ht="13.5">
      <c r="U4367" s="35"/>
    </row>
    <row r="4368" s="1" customFormat="1" ht="13.5">
      <c r="U4368" s="35"/>
    </row>
    <row r="4369" s="1" customFormat="1" ht="13.5">
      <c r="U4369" s="35"/>
    </row>
    <row r="4370" s="1" customFormat="1" ht="13.5">
      <c r="U4370" s="35"/>
    </row>
    <row r="4371" s="1" customFormat="1" ht="13.5">
      <c r="U4371" s="35"/>
    </row>
    <row r="4372" s="1" customFormat="1" ht="13.5">
      <c r="U4372" s="35"/>
    </row>
    <row r="4373" s="1" customFormat="1" ht="13.5">
      <c r="U4373" s="35"/>
    </row>
    <row r="4374" s="1" customFormat="1" ht="13.5">
      <c r="U4374" s="35"/>
    </row>
    <row r="4375" s="1" customFormat="1" ht="13.5">
      <c r="U4375" s="35"/>
    </row>
    <row r="4376" s="1" customFormat="1" ht="13.5">
      <c r="U4376" s="35"/>
    </row>
    <row r="4377" s="1" customFormat="1" ht="13.5">
      <c r="U4377" s="35"/>
    </row>
    <row r="4378" s="1" customFormat="1" ht="13.5">
      <c r="U4378" s="35"/>
    </row>
    <row r="4379" s="1" customFormat="1" ht="13.5">
      <c r="U4379" s="35"/>
    </row>
    <row r="4380" s="1" customFormat="1" ht="13.5">
      <c r="U4380" s="35"/>
    </row>
    <row r="4381" s="1" customFormat="1" ht="13.5">
      <c r="U4381" s="35"/>
    </row>
    <row r="4382" s="1" customFormat="1" ht="13.5">
      <c r="U4382" s="35"/>
    </row>
    <row r="4383" s="1" customFormat="1" ht="13.5">
      <c r="U4383" s="35"/>
    </row>
    <row r="4384" s="1" customFormat="1" ht="13.5">
      <c r="U4384" s="35"/>
    </row>
    <row r="4385" s="1" customFormat="1" ht="13.5">
      <c r="U4385" s="35"/>
    </row>
    <row r="4386" s="1" customFormat="1" ht="13.5">
      <c r="U4386" s="35"/>
    </row>
    <row r="4387" s="1" customFormat="1" ht="13.5">
      <c r="U4387" s="35"/>
    </row>
    <row r="4388" s="1" customFormat="1" ht="13.5">
      <c r="U4388" s="35"/>
    </row>
    <row r="4389" s="1" customFormat="1" ht="13.5">
      <c r="U4389" s="35"/>
    </row>
    <row r="4390" s="1" customFormat="1" ht="13.5">
      <c r="U4390" s="35"/>
    </row>
    <row r="4391" s="1" customFormat="1" ht="13.5">
      <c r="U4391" s="35"/>
    </row>
    <row r="4392" s="1" customFormat="1" ht="13.5">
      <c r="U4392" s="35"/>
    </row>
    <row r="4393" s="1" customFormat="1" ht="13.5">
      <c r="U4393" s="35"/>
    </row>
    <row r="4394" s="1" customFormat="1" ht="13.5">
      <c r="U4394" s="35"/>
    </row>
    <row r="4395" s="1" customFormat="1" ht="13.5">
      <c r="U4395" s="35"/>
    </row>
    <row r="4396" s="1" customFormat="1" ht="13.5">
      <c r="U4396" s="35"/>
    </row>
    <row r="4397" s="1" customFormat="1" ht="13.5">
      <c r="U4397" s="35"/>
    </row>
    <row r="4398" s="1" customFormat="1" ht="13.5">
      <c r="U4398" s="35"/>
    </row>
    <row r="4399" s="1" customFormat="1" ht="13.5">
      <c r="U4399" s="35"/>
    </row>
    <row r="4400" s="1" customFormat="1" ht="13.5">
      <c r="U4400" s="35"/>
    </row>
    <row r="4401" s="1" customFormat="1" ht="13.5">
      <c r="U4401" s="35"/>
    </row>
    <row r="4402" s="1" customFormat="1" ht="13.5">
      <c r="U4402" s="35"/>
    </row>
    <row r="4403" s="1" customFormat="1" ht="13.5">
      <c r="U4403" s="35"/>
    </row>
    <row r="4404" s="1" customFormat="1" ht="13.5">
      <c r="U4404" s="35"/>
    </row>
    <row r="4405" s="1" customFormat="1" ht="13.5">
      <c r="U4405" s="35"/>
    </row>
    <row r="4406" s="1" customFormat="1" ht="13.5">
      <c r="U4406" s="35"/>
    </row>
    <row r="4407" s="1" customFormat="1" ht="13.5">
      <c r="U4407" s="35"/>
    </row>
    <row r="4408" s="1" customFormat="1" ht="13.5">
      <c r="U4408" s="35"/>
    </row>
    <row r="4409" s="1" customFormat="1" ht="13.5">
      <c r="U4409" s="35"/>
    </row>
    <row r="4410" s="1" customFormat="1" ht="13.5">
      <c r="U4410" s="35"/>
    </row>
    <row r="4411" s="1" customFormat="1" ht="13.5">
      <c r="U4411" s="35"/>
    </row>
    <row r="4412" s="1" customFormat="1" ht="13.5">
      <c r="U4412" s="35"/>
    </row>
    <row r="4413" s="1" customFormat="1" ht="13.5">
      <c r="U4413" s="35"/>
    </row>
    <row r="4414" s="1" customFormat="1" ht="13.5">
      <c r="U4414" s="35"/>
    </row>
    <row r="4415" s="1" customFormat="1" ht="13.5">
      <c r="U4415" s="35"/>
    </row>
    <row r="4416" s="1" customFormat="1" ht="13.5">
      <c r="U4416" s="35"/>
    </row>
    <row r="4417" s="1" customFormat="1" ht="13.5">
      <c r="U4417" s="35"/>
    </row>
    <row r="4418" s="1" customFormat="1" ht="13.5">
      <c r="U4418" s="35"/>
    </row>
    <row r="4419" s="1" customFormat="1" ht="13.5">
      <c r="U4419" s="35"/>
    </row>
    <row r="4420" s="1" customFormat="1" ht="13.5">
      <c r="U4420" s="35"/>
    </row>
    <row r="4421" s="1" customFormat="1" ht="13.5">
      <c r="U4421" s="35"/>
    </row>
    <row r="4422" s="1" customFormat="1" ht="13.5">
      <c r="U4422" s="35"/>
    </row>
    <row r="4423" s="1" customFormat="1" ht="13.5">
      <c r="U4423" s="35"/>
    </row>
    <row r="4424" s="1" customFormat="1" ht="13.5">
      <c r="U4424" s="35"/>
    </row>
    <row r="4425" s="1" customFormat="1" ht="13.5">
      <c r="U4425" s="35"/>
    </row>
    <row r="4426" s="1" customFormat="1" ht="13.5">
      <c r="U4426" s="35"/>
    </row>
    <row r="4427" s="1" customFormat="1" ht="13.5">
      <c r="U4427" s="35"/>
    </row>
    <row r="4428" s="1" customFormat="1" ht="13.5">
      <c r="U4428" s="35"/>
    </row>
    <row r="4429" s="1" customFormat="1" ht="13.5">
      <c r="U4429" s="35"/>
    </row>
    <row r="4430" s="1" customFormat="1" ht="13.5">
      <c r="U4430" s="35"/>
    </row>
    <row r="4431" s="1" customFormat="1" ht="13.5">
      <c r="U4431" s="35"/>
    </row>
    <row r="4432" s="1" customFormat="1" ht="13.5">
      <c r="U4432" s="35"/>
    </row>
    <row r="4433" s="1" customFormat="1" ht="13.5">
      <c r="U4433" s="35"/>
    </row>
    <row r="4434" s="1" customFormat="1" ht="13.5">
      <c r="U4434" s="35"/>
    </row>
    <row r="4435" s="1" customFormat="1" ht="13.5">
      <c r="U4435" s="35"/>
    </row>
    <row r="4436" s="1" customFormat="1" ht="13.5">
      <c r="U4436" s="35"/>
    </row>
    <row r="4437" s="1" customFormat="1" ht="13.5">
      <c r="U4437" s="35"/>
    </row>
    <row r="4438" s="1" customFormat="1" ht="13.5">
      <c r="U4438" s="35"/>
    </row>
    <row r="4439" s="1" customFormat="1" ht="13.5">
      <c r="U4439" s="35"/>
    </row>
    <row r="4440" s="1" customFormat="1" ht="13.5">
      <c r="U4440" s="35"/>
    </row>
    <row r="4441" s="1" customFormat="1" ht="13.5">
      <c r="U4441" s="35"/>
    </row>
    <row r="4442" s="1" customFormat="1" ht="13.5">
      <c r="U4442" s="35"/>
    </row>
    <row r="4443" s="1" customFormat="1" ht="13.5">
      <c r="U4443" s="35"/>
    </row>
    <row r="4444" s="1" customFormat="1" ht="13.5">
      <c r="U4444" s="35"/>
    </row>
    <row r="4445" s="1" customFormat="1" ht="13.5">
      <c r="U4445" s="35"/>
    </row>
    <row r="4446" s="1" customFormat="1" ht="13.5">
      <c r="U4446" s="35"/>
    </row>
    <row r="4447" s="1" customFormat="1" ht="13.5">
      <c r="U4447" s="35"/>
    </row>
    <row r="4448" s="1" customFormat="1" ht="13.5">
      <c r="U4448" s="35"/>
    </row>
    <row r="4449" s="1" customFormat="1" ht="13.5">
      <c r="U4449" s="35"/>
    </row>
    <row r="4450" s="1" customFormat="1" ht="13.5">
      <c r="U4450" s="35"/>
    </row>
    <row r="4451" s="1" customFormat="1" ht="13.5">
      <c r="U4451" s="35"/>
    </row>
    <row r="4452" s="1" customFormat="1" ht="13.5">
      <c r="U4452" s="35"/>
    </row>
    <row r="4453" s="1" customFormat="1" ht="13.5">
      <c r="U4453" s="35"/>
    </row>
    <row r="4454" s="1" customFormat="1" ht="13.5">
      <c r="U4454" s="35"/>
    </row>
    <row r="4455" s="1" customFormat="1" ht="13.5">
      <c r="U4455" s="35"/>
    </row>
    <row r="4456" s="1" customFormat="1" ht="13.5">
      <c r="U4456" s="35"/>
    </row>
    <row r="4457" s="1" customFormat="1" ht="13.5">
      <c r="U4457" s="35"/>
    </row>
    <row r="4458" s="1" customFormat="1" ht="13.5">
      <c r="U4458" s="35"/>
    </row>
    <row r="4459" s="1" customFormat="1" ht="13.5">
      <c r="U4459" s="35"/>
    </row>
    <row r="4460" s="1" customFormat="1" ht="13.5">
      <c r="U4460" s="35"/>
    </row>
    <row r="4461" s="1" customFormat="1" ht="13.5">
      <c r="U4461" s="35"/>
    </row>
    <row r="4462" s="1" customFormat="1" ht="13.5">
      <c r="U4462" s="35"/>
    </row>
    <row r="4463" s="1" customFormat="1" ht="13.5">
      <c r="U4463" s="35"/>
    </row>
    <row r="4464" s="1" customFormat="1" ht="13.5">
      <c r="U4464" s="35"/>
    </row>
    <row r="4465" s="1" customFormat="1" ht="13.5">
      <c r="U4465" s="35"/>
    </row>
    <row r="4466" s="1" customFormat="1" ht="13.5">
      <c r="U4466" s="35"/>
    </row>
    <row r="4467" s="1" customFormat="1" ht="13.5">
      <c r="U4467" s="35"/>
    </row>
    <row r="4468" s="1" customFormat="1" ht="13.5">
      <c r="U4468" s="35"/>
    </row>
    <row r="4469" s="1" customFormat="1" ht="13.5">
      <c r="U4469" s="35"/>
    </row>
    <row r="4470" s="1" customFormat="1" ht="13.5">
      <c r="U4470" s="35"/>
    </row>
    <row r="4471" s="1" customFormat="1" ht="13.5">
      <c r="U4471" s="35"/>
    </row>
    <row r="4472" s="1" customFormat="1" ht="13.5">
      <c r="U4472" s="35"/>
    </row>
    <row r="4473" s="1" customFormat="1" ht="13.5">
      <c r="U4473" s="35"/>
    </row>
    <row r="4474" s="1" customFormat="1" ht="13.5">
      <c r="U4474" s="35"/>
    </row>
    <row r="4475" s="1" customFormat="1" ht="13.5">
      <c r="U4475" s="35"/>
    </row>
    <row r="4476" s="1" customFormat="1" ht="13.5">
      <c r="U4476" s="35"/>
    </row>
    <row r="4477" s="1" customFormat="1" ht="13.5">
      <c r="U4477" s="35"/>
    </row>
    <row r="4478" s="1" customFormat="1" ht="13.5">
      <c r="U4478" s="35"/>
    </row>
    <row r="4479" s="1" customFormat="1" ht="13.5">
      <c r="U4479" s="35"/>
    </row>
    <row r="4480" s="1" customFormat="1" ht="13.5">
      <c r="U4480" s="35"/>
    </row>
    <row r="4481" s="1" customFormat="1" ht="13.5">
      <c r="U4481" s="35"/>
    </row>
    <row r="4482" s="1" customFormat="1" ht="13.5">
      <c r="U4482" s="35"/>
    </row>
    <row r="4483" s="1" customFormat="1" ht="13.5">
      <c r="U4483" s="35"/>
    </row>
    <row r="4484" s="1" customFormat="1" ht="13.5">
      <c r="U4484" s="35"/>
    </row>
    <row r="4485" s="1" customFormat="1" ht="13.5">
      <c r="U4485" s="35"/>
    </row>
    <row r="4486" s="1" customFormat="1" ht="13.5">
      <c r="U4486" s="35"/>
    </row>
    <row r="4487" s="1" customFormat="1" ht="13.5">
      <c r="U4487" s="35"/>
    </row>
    <row r="4488" s="1" customFormat="1" ht="13.5">
      <c r="U4488" s="35"/>
    </row>
    <row r="4489" s="1" customFormat="1" ht="13.5">
      <c r="U4489" s="35"/>
    </row>
    <row r="4490" s="1" customFormat="1" ht="13.5">
      <c r="U4490" s="35"/>
    </row>
    <row r="4491" s="1" customFormat="1" ht="13.5">
      <c r="U4491" s="35"/>
    </row>
    <row r="4492" s="1" customFormat="1" ht="13.5">
      <c r="U4492" s="35"/>
    </row>
    <row r="4493" s="1" customFormat="1" ht="13.5">
      <c r="U4493" s="35"/>
    </row>
    <row r="4494" s="1" customFormat="1" ht="13.5">
      <c r="U4494" s="35"/>
    </row>
    <row r="4495" s="1" customFormat="1" ht="13.5">
      <c r="U4495" s="35"/>
    </row>
    <row r="4496" s="1" customFormat="1" ht="13.5">
      <c r="U4496" s="35"/>
    </row>
    <row r="4497" s="1" customFormat="1" ht="13.5">
      <c r="U4497" s="35"/>
    </row>
    <row r="4498" s="1" customFormat="1" ht="13.5">
      <c r="U4498" s="35"/>
    </row>
    <row r="4499" s="1" customFormat="1" ht="13.5">
      <c r="U4499" s="35"/>
    </row>
    <row r="4500" s="1" customFormat="1" ht="13.5">
      <c r="U4500" s="35"/>
    </row>
    <row r="4501" s="1" customFormat="1" ht="13.5">
      <c r="U4501" s="35"/>
    </row>
    <row r="4502" s="1" customFormat="1" ht="13.5">
      <c r="U4502" s="35"/>
    </row>
    <row r="4503" s="1" customFormat="1" ht="13.5">
      <c r="U4503" s="35"/>
    </row>
    <row r="4504" s="1" customFormat="1" ht="13.5">
      <c r="U4504" s="35"/>
    </row>
    <row r="4505" s="1" customFormat="1" ht="13.5">
      <c r="U4505" s="35"/>
    </row>
    <row r="4506" s="1" customFormat="1" ht="13.5">
      <c r="U4506" s="35"/>
    </row>
    <row r="4507" s="1" customFormat="1" ht="13.5">
      <c r="U4507" s="35"/>
    </row>
    <row r="4508" s="1" customFormat="1" ht="13.5">
      <c r="U4508" s="35"/>
    </row>
    <row r="4509" s="1" customFormat="1" ht="13.5">
      <c r="U4509" s="35"/>
    </row>
    <row r="4510" s="1" customFormat="1" ht="13.5">
      <c r="U4510" s="35"/>
    </row>
    <row r="4511" s="1" customFormat="1" ht="13.5">
      <c r="U4511" s="35"/>
    </row>
    <row r="4512" s="1" customFormat="1" ht="13.5">
      <c r="U4512" s="35"/>
    </row>
    <row r="4513" s="1" customFormat="1" ht="13.5">
      <c r="U4513" s="35"/>
    </row>
    <row r="4514" s="1" customFormat="1" ht="13.5">
      <c r="U4514" s="35"/>
    </row>
    <row r="4515" s="1" customFormat="1" ht="13.5">
      <c r="U4515" s="35"/>
    </row>
    <row r="4516" s="1" customFormat="1" ht="13.5">
      <c r="U4516" s="35"/>
    </row>
    <row r="4517" s="1" customFormat="1" ht="13.5">
      <c r="U4517" s="35"/>
    </row>
    <row r="4518" s="1" customFormat="1" ht="13.5">
      <c r="U4518" s="35"/>
    </row>
    <row r="4519" s="1" customFormat="1" ht="13.5">
      <c r="U4519" s="35"/>
    </row>
    <row r="4520" s="1" customFormat="1" ht="13.5">
      <c r="U4520" s="35"/>
    </row>
    <row r="4521" s="1" customFormat="1" ht="13.5">
      <c r="U4521" s="35"/>
    </row>
    <row r="4522" s="1" customFormat="1" ht="13.5">
      <c r="U4522" s="35"/>
    </row>
    <row r="4523" s="1" customFormat="1" ht="13.5">
      <c r="U4523" s="35"/>
    </row>
    <row r="4524" s="1" customFormat="1" ht="13.5">
      <c r="U4524" s="35"/>
    </row>
    <row r="4525" s="1" customFormat="1" ht="13.5">
      <c r="U4525" s="35"/>
    </row>
    <row r="4526" s="1" customFormat="1" ht="13.5">
      <c r="U4526" s="35"/>
    </row>
    <row r="4527" s="1" customFormat="1" ht="13.5">
      <c r="U4527" s="35"/>
    </row>
    <row r="4528" s="1" customFormat="1" ht="13.5">
      <c r="U4528" s="35"/>
    </row>
    <row r="4529" s="1" customFormat="1" ht="13.5">
      <c r="U4529" s="35"/>
    </row>
    <row r="4530" s="1" customFormat="1" ht="13.5">
      <c r="U4530" s="35"/>
    </row>
    <row r="4531" s="1" customFormat="1" ht="13.5">
      <c r="U4531" s="35"/>
    </row>
    <row r="4532" s="1" customFormat="1" ht="13.5">
      <c r="U4532" s="35"/>
    </row>
    <row r="4533" s="1" customFormat="1" ht="13.5">
      <c r="U4533" s="35"/>
    </row>
    <row r="4534" s="1" customFormat="1" ht="13.5">
      <c r="U4534" s="35"/>
    </row>
    <row r="4535" s="1" customFormat="1" ht="13.5">
      <c r="U4535" s="35"/>
    </row>
    <row r="4536" s="1" customFormat="1" ht="13.5">
      <c r="U4536" s="35"/>
    </row>
    <row r="4537" s="1" customFormat="1" ht="13.5">
      <c r="U4537" s="35"/>
    </row>
    <row r="4538" s="1" customFormat="1" ht="13.5">
      <c r="U4538" s="35"/>
    </row>
    <row r="4539" s="1" customFormat="1" ht="13.5">
      <c r="U4539" s="35"/>
    </row>
    <row r="4540" s="1" customFormat="1" ht="13.5">
      <c r="U4540" s="35"/>
    </row>
    <row r="4541" s="1" customFormat="1" ht="13.5">
      <c r="U4541" s="35"/>
    </row>
    <row r="4542" s="1" customFormat="1" ht="13.5">
      <c r="U4542" s="35"/>
    </row>
    <row r="4543" s="1" customFormat="1" ht="13.5">
      <c r="U4543" s="35"/>
    </row>
    <row r="4544" s="1" customFormat="1" ht="13.5">
      <c r="U4544" s="35"/>
    </row>
    <row r="4545" s="1" customFormat="1" ht="13.5">
      <c r="U4545" s="35"/>
    </row>
    <row r="4546" s="1" customFormat="1" ht="13.5">
      <c r="U4546" s="35"/>
    </row>
    <row r="4547" s="1" customFormat="1" ht="13.5">
      <c r="U4547" s="35"/>
    </row>
    <row r="4548" s="1" customFormat="1" ht="13.5">
      <c r="U4548" s="35"/>
    </row>
    <row r="4549" s="1" customFormat="1" ht="13.5">
      <c r="U4549" s="35"/>
    </row>
    <row r="4550" s="1" customFormat="1" ht="13.5">
      <c r="U4550" s="35"/>
    </row>
    <row r="4551" s="1" customFormat="1" ht="13.5">
      <c r="U4551" s="35"/>
    </row>
    <row r="4552" s="1" customFormat="1" ht="13.5">
      <c r="U4552" s="35"/>
    </row>
    <row r="4553" s="1" customFormat="1" ht="13.5">
      <c r="U4553" s="35"/>
    </row>
    <row r="4554" s="1" customFormat="1" ht="13.5">
      <c r="U4554" s="35"/>
    </row>
    <row r="4555" s="1" customFormat="1" ht="13.5">
      <c r="U4555" s="35"/>
    </row>
    <row r="4556" s="1" customFormat="1" ht="13.5">
      <c r="U4556" s="35"/>
    </row>
    <row r="4557" s="1" customFormat="1" ht="13.5">
      <c r="U4557" s="35"/>
    </row>
    <row r="4558" s="1" customFormat="1" ht="13.5">
      <c r="U4558" s="35"/>
    </row>
    <row r="4559" s="1" customFormat="1" ht="13.5">
      <c r="U4559" s="35"/>
    </row>
    <row r="4560" s="1" customFormat="1" ht="13.5">
      <c r="U4560" s="35"/>
    </row>
    <row r="4561" s="1" customFormat="1" ht="13.5">
      <c r="U4561" s="35"/>
    </row>
    <row r="4562" s="1" customFormat="1" ht="13.5">
      <c r="U4562" s="35"/>
    </row>
    <row r="4563" s="1" customFormat="1" ht="13.5">
      <c r="U4563" s="35"/>
    </row>
    <row r="4564" s="1" customFormat="1" ht="13.5">
      <c r="U4564" s="35"/>
    </row>
    <row r="4565" s="1" customFormat="1" ht="13.5">
      <c r="U4565" s="35"/>
    </row>
    <row r="4566" s="1" customFormat="1" ht="13.5">
      <c r="U4566" s="35"/>
    </row>
    <row r="4567" s="1" customFormat="1" ht="13.5">
      <c r="U4567" s="35"/>
    </row>
    <row r="4568" s="1" customFormat="1" ht="13.5">
      <c r="U4568" s="35"/>
    </row>
    <row r="4569" s="1" customFormat="1" ht="13.5">
      <c r="U4569" s="35"/>
    </row>
    <row r="4570" s="1" customFormat="1" ht="13.5">
      <c r="U4570" s="35"/>
    </row>
    <row r="4571" s="1" customFormat="1" ht="13.5">
      <c r="U4571" s="35"/>
    </row>
    <row r="4572" s="1" customFormat="1" ht="13.5">
      <c r="U4572" s="35"/>
    </row>
    <row r="4573" s="1" customFormat="1" ht="13.5">
      <c r="U4573" s="35"/>
    </row>
    <row r="4574" s="1" customFormat="1" ht="13.5">
      <c r="U4574" s="35"/>
    </row>
    <row r="4575" s="1" customFormat="1" ht="13.5">
      <c r="U4575" s="35"/>
    </row>
    <row r="4576" s="1" customFormat="1" ht="13.5">
      <c r="U4576" s="35"/>
    </row>
    <row r="4577" s="1" customFormat="1" ht="13.5">
      <c r="U4577" s="35"/>
    </row>
    <row r="4578" s="1" customFormat="1" ht="13.5">
      <c r="U4578" s="35"/>
    </row>
    <row r="4579" s="1" customFormat="1" ht="13.5">
      <c r="U4579" s="35"/>
    </row>
    <row r="4580" s="1" customFormat="1" ht="13.5">
      <c r="U4580" s="35"/>
    </row>
    <row r="4581" s="1" customFormat="1" ht="13.5">
      <c r="U4581" s="35"/>
    </row>
    <row r="4582" s="1" customFormat="1" ht="13.5">
      <c r="U4582" s="35"/>
    </row>
    <row r="4583" s="1" customFormat="1" ht="13.5">
      <c r="U4583" s="35"/>
    </row>
    <row r="4584" s="1" customFormat="1" ht="13.5">
      <c r="U4584" s="35"/>
    </row>
    <row r="4585" s="1" customFormat="1" ht="13.5">
      <c r="U4585" s="35"/>
    </row>
    <row r="4586" s="1" customFormat="1" ht="13.5">
      <c r="U4586" s="35"/>
    </row>
    <row r="4587" s="1" customFormat="1" ht="13.5">
      <c r="U4587" s="35"/>
    </row>
    <row r="4588" s="1" customFormat="1" ht="13.5">
      <c r="U4588" s="35"/>
    </row>
    <row r="4589" s="1" customFormat="1" ht="13.5">
      <c r="U4589" s="35"/>
    </row>
    <row r="4590" s="1" customFormat="1" ht="13.5">
      <c r="U4590" s="35"/>
    </row>
    <row r="4591" s="1" customFormat="1" ht="13.5">
      <c r="U4591" s="35"/>
    </row>
    <row r="4592" s="1" customFormat="1" ht="13.5">
      <c r="U4592" s="35"/>
    </row>
    <row r="4593" s="1" customFormat="1" ht="13.5">
      <c r="U4593" s="35"/>
    </row>
    <row r="4594" s="1" customFormat="1" ht="13.5">
      <c r="U4594" s="35"/>
    </row>
    <row r="4595" s="1" customFormat="1" ht="13.5">
      <c r="U4595" s="35"/>
    </row>
    <row r="4596" s="1" customFormat="1" ht="13.5">
      <c r="U4596" s="35"/>
    </row>
    <row r="4597" s="1" customFormat="1" ht="13.5">
      <c r="U4597" s="35"/>
    </row>
    <row r="4598" s="1" customFormat="1" ht="13.5">
      <c r="U4598" s="35"/>
    </row>
    <row r="4599" s="1" customFormat="1" ht="13.5">
      <c r="U4599" s="35"/>
    </row>
    <row r="4600" s="1" customFormat="1" ht="13.5">
      <c r="U4600" s="35"/>
    </row>
    <row r="4601" s="1" customFormat="1" ht="13.5">
      <c r="U4601" s="35"/>
    </row>
    <row r="4602" s="1" customFormat="1" ht="13.5">
      <c r="U4602" s="35"/>
    </row>
    <row r="4603" s="1" customFormat="1" ht="13.5">
      <c r="U4603" s="35"/>
    </row>
    <row r="4604" s="1" customFormat="1" ht="13.5">
      <c r="U4604" s="35"/>
    </row>
    <row r="4605" s="1" customFormat="1" ht="13.5">
      <c r="U4605" s="35"/>
    </row>
    <row r="4606" s="1" customFormat="1" ht="13.5">
      <c r="U4606" s="35"/>
    </row>
    <row r="4607" s="1" customFormat="1" ht="13.5">
      <c r="U4607" s="35"/>
    </row>
    <row r="4608" s="1" customFormat="1" ht="13.5">
      <c r="U4608" s="35"/>
    </row>
    <row r="4609" s="1" customFormat="1" ht="13.5">
      <c r="U4609" s="35"/>
    </row>
    <row r="4610" s="1" customFormat="1" ht="13.5">
      <c r="U4610" s="35"/>
    </row>
    <row r="4611" s="1" customFormat="1" ht="13.5">
      <c r="U4611" s="35"/>
    </row>
    <row r="4612" s="1" customFormat="1" ht="13.5">
      <c r="U4612" s="35"/>
    </row>
    <row r="4613" s="1" customFormat="1" ht="13.5">
      <c r="U4613" s="35"/>
    </row>
    <row r="4614" s="1" customFormat="1" ht="13.5">
      <c r="U4614" s="35"/>
    </row>
    <row r="4615" s="1" customFormat="1" ht="13.5">
      <c r="U4615" s="35"/>
    </row>
    <row r="4616" s="1" customFormat="1" ht="13.5">
      <c r="U4616" s="35"/>
    </row>
    <row r="4617" s="1" customFormat="1" ht="13.5">
      <c r="U4617" s="35"/>
    </row>
    <row r="4618" s="1" customFormat="1" ht="13.5">
      <c r="U4618" s="35"/>
    </row>
    <row r="4619" s="1" customFormat="1" ht="13.5">
      <c r="U4619" s="35"/>
    </row>
    <row r="4620" s="1" customFormat="1" ht="13.5">
      <c r="U4620" s="35"/>
    </row>
    <row r="4621" s="1" customFormat="1" ht="13.5">
      <c r="U4621" s="35"/>
    </row>
    <row r="4622" s="1" customFormat="1" ht="13.5">
      <c r="U4622" s="35"/>
    </row>
    <row r="4623" s="1" customFormat="1" ht="13.5">
      <c r="U4623" s="35"/>
    </row>
    <row r="4624" s="1" customFormat="1" ht="13.5">
      <c r="U4624" s="35"/>
    </row>
    <row r="4625" s="1" customFormat="1" ht="13.5">
      <c r="U4625" s="35"/>
    </row>
    <row r="4626" s="1" customFormat="1" ht="13.5">
      <c r="U4626" s="35"/>
    </row>
    <row r="4627" s="1" customFormat="1" ht="13.5">
      <c r="U4627" s="35"/>
    </row>
    <row r="4628" s="1" customFormat="1" ht="13.5">
      <c r="U4628" s="35"/>
    </row>
    <row r="4629" s="1" customFormat="1" ht="13.5">
      <c r="U4629" s="35"/>
    </row>
    <row r="4630" s="1" customFormat="1" ht="13.5">
      <c r="U4630" s="35"/>
    </row>
    <row r="4631" s="1" customFormat="1" ht="13.5">
      <c r="U4631" s="35"/>
    </row>
    <row r="4632" s="1" customFormat="1" ht="13.5">
      <c r="U4632" s="35"/>
    </row>
    <row r="4633" s="1" customFormat="1" ht="13.5">
      <c r="U4633" s="35"/>
    </row>
    <row r="4634" s="1" customFormat="1" ht="13.5">
      <c r="U4634" s="35"/>
    </row>
    <row r="4635" s="1" customFormat="1" ht="13.5">
      <c r="U4635" s="35"/>
    </row>
    <row r="4636" s="1" customFormat="1" ht="13.5">
      <c r="U4636" s="35"/>
    </row>
    <row r="4637" s="1" customFormat="1" ht="13.5">
      <c r="U4637" s="35"/>
    </row>
    <row r="4638" s="1" customFormat="1" ht="13.5">
      <c r="U4638" s="35"/>
    </row>
    <row r="4639" s="1" customFormat="1" ht="13.5">
      <c r="U4639" s="35"/>
    </row>
    <row r="4640" s="1" customFormat="1" ht="13.5">
      <c r="U4640" s="35"/>
    </row>
    <row r="4641" s="1" customFormat="1" ht="13.5">
      <c r="U4641" s="35"/>
    </row>
    <row r="4642" s="1" customFormat="1" ht="13.5">
      <c r="U4642" s="35"/>
    </row>
    <row r="4643" s="1" customFormat="1" ht="13.5">
      <c r="U4643" s="35"/>
    </row>
    <row r="4644" s="1" customFormat="1" ht="13.5">
      <c r="U4644" s="35"/>
    </row>
    <row r="4645" s="1" customFormat="1" ht="13.5">
      <c r="U4645" s="35"/>
    </row>
    <row r="4646" s="1" customFormat="1" ht="13.5">
      <c r="U4646" s="35"/>
    </row>
    <row r="4647" s="1" customFormat="1" ht="13.5">
      <c r="U4647" s="35"/>
    </row>
    <row r="4648" s="1" customFormat="1" ht="13.5">
      <c r="U4648" s="35"/>
    </row>
    <row r="4649" s="1" customFormat="1" ht="13.5">
      <c r="U4649" s="35"/>
    </row>
    <row r="4650" s="1" customFormat="1" ht="13.5">
      <c r="U4650" s="35"/>
    </row>
    <row r="4651" s="1" customFormat="1" ht="13.5">
      <c r="U4651" s="35"/>
    </row>
    <row r="4652" s="1" customFormat="1" ht="13.5">
      <c r="U4652" s="35"/>
    </row>
    <row r="4653" s="1" customFormat="1" ht="13.5">
      <c r="U4653" s="35"/>
    </row>
    <row r="4654" s="1" customFormat="1" ht="13.5">
      <c r="U4654" s="35"/>
    </row>
    <row r="4655" s="1" customFormat="1" ht="13.5">
      <c r="U4655" s="35"/>
    </row>
    <row r="4656" s="1" customFormat="1" ht="13.5">
      <c r="U4656" s="35"/>
    </row>
    <row r="4657" s="1" customFormat="1" ht="13.5">
      <c r="U4657" s="35"/>
    </row>
    <row r="4658" s="1" customFormat="1" ht="13.5">
      <c r="U4658" s="35"/>
    </row>
    <row r="4659" s="1" customFormat="1" ht="13.5">
      <c r="U4659" s="35"/>
    </row>
    <row r="4660" s="1" customFormat="1" ht="13.5">
      <c r="U4660" s="35"/>
    </row>
    <row r="4661" s="1" customFormat="1" ht="13.5">
      <c r="U4661" s="35"/>
    </row>
    <row r="4662" s="1" customFormat="1" ht="13.5">
      <c r="U4662" s="35"/>
    </row>
    <row r="4663" s="1" customFormat="1" ht="13.5">
      <c r="U4663" s="35"/>
    </row>
    <row r="4664" s="1" customFormat="1" ht="13.5">
      <c r="U4664" s="35"/>
    </row>
    <row r="4665" s="1" customFormat="1" ht="13.5">
      <c r="U4665" s="35"/>
    </row>
    <row r="4666" s="1" customFormat="1" ht="13.5">
      <c r="U4666" s="35"/>
    </row>
    <row r="4667" s="1" customFormat="1" ht="13.5">
      <c r="U4667" s="35"/>
    </row>
    <row r="4668" s="1" customFormat="1" ht="13.5">
      <c r="U4668" s="35"/>
    </row>
    <row r="4669" s="1" customFormat="1" ht="13.5">
      <c r="U4669" s="35"/>
    </row>
    <row r="4670" s="1" customFormat="1" ht="13.5">
      <c r="U4670" s="35"/>
    </row>
    <row r="4671" s="1" customFormat="1" ht="13.5">
      <c r="U4671" s="35"/>
    </row>
    <row r="4672" s="1" customFormat="1" ht="13.5">
      <c r="U4672" s="35"/>
    </row>
    <row r="4673" s="1" customFormat="1" ht="13.5">
      <c r="U4673" s="35"/>
    </row>
    <row r="4674" s="1" customFormat="1" ht="13.5">
      <c r="U4674" s="35"/>
    </row>
    <row r="4675" s="1" customFormat="1" ht="13.5">
      <c r="U4675" s="35"/>
    </row>
    <row r="4676" s="1" customFormat="1" ht="13.5">
      <c r="U4676" s="35"/>
    </row>
    <row r="4677" s="1" customFormat="1" ht="13.5">
      <c r="U4677" s="35"/>
    </row>
    <row r="4678" s="1" customFormat="1" ht="13.5">
      <c r="U4678" s="35"/>
    </row>
    <row r="4679" s="1" customFormat="1" ht="13.5">
      <c r="U4679" s="35"/>
    </row>
    <row r="4680" s="1" customFormat="1" ht="13.5">
      <c r="U4680" s="35"/>
    </row>
    <row r="4681" s="1" customFormat="1" ht="13.5">
      <c r="U4681" s="35"/>
    </row>
    <row r="4682" s="1" customFormat="1" ht="13.5">
      <c r="U4682" s="35"/>
    </row>
    <row r="4683" s="1" customFormat="1" ht="13.5">
      <c r="U4683" s="35"/>
    </row>
    <row r="4684" s="1" customFormat="1" ht="13.5">
      <c r="U4684" s="35"/>
    </row>
    <row r="4685" s="1" customFormat="1" ht="13.5">
      <c r="U4685" s="35"/>
    </row>
    <row r="4686" s="1" customFormat="1" ht="13.5">
      <c r="U4686" s="35"/>
    </row>
    <row r="4687" s="1" customFormat="1" ht="13.5">
      <c r="U4687" s="35"/>
    </row>
    <row r="4688" s="1" customFormat="1" ht="13.5">
      <c r="U4688" s="35"/>
    </row>
    <row r="4689" s="1" customFormat="1" ht="13.5">
      <c r="U4689" s="35"/>
    </row>
    <row r="4690" s="1" customFormat="1" ht="13.5">
      <c r="U4690" s="35"/>
    </row>
    <row r="4691" s="1" customFormat="1" ht="13.5">
      <c r="U4691" s="35"/>
    </row>
    <row r="4692" s="1" customFormat="1" ht="13.5">
      <c r="U4692" s="35"/>
    </row>
    <row r="4693" s="1" customFormat="1" ht="13.5">
      <c r="U4693" s="35"/>
    </row>
    <row r="4694" s="1" customFormat="1" ht="13.5">
      <c r="U4694" s="35"/>
    </row>
    <row r="4695" s="1" customFormat="1" ht="13.5">
      <c r="U4695" s="35"/>
    </row>
    <row r="4696" s="1" customFormat="1" ht="13.5">
      <c r="U4696" s="35"/>
    </row>
    <row r="4697" s="1" customFormat="1" ht="13.5">
      <c r="U4697" s="35"/>
    </row>
    <row r="4698" s="1" customFormat="1" ht="13.5">
      <c r="U4698" s="35"/>
    </row>
    <row r="4699" s="1" customFormat="1" ht="13.5">
      <c r="U4699" s="35"/>
    </row>
    <row r="4700" s="1" customFormat="1" ht="13.5">
      <c r="U4700" s="35"/>
    </row>
    <row r="4701" s="1" customFormat="1" ht="13.5">
      <c r="U4701" s="35"/>
    </row>
    <row r="4702" s="1" customFormat="1" ht="13.5">
      <c r="U4702" s="35"/>
    </row>
    <row r="4703" s="1" customFormat="1" ht="13.5">
      <c r="U4703" s="35"/>
    </row>
    <row r="4704" s="1" customFormat="1" ht="13.5">
      <c r="U4704" s="35"/>
    </row>
    <row r="4705" s="1" customFormat="1" ht="13.5">
      <c r="U4705" s="35"/>
    </row>
    <row r="4706" s="1" customFormat="1" ht="13.5">
      <c r="U4706" s="35"/>
    </row>
    <row r="4707" s="1" customFormat="1" ht="13.5">
      <c r="U4707" s="35"/>
    </row>
    <row r="4708" s="1" customFormat="1" ht="13.5">
      <c r="U4708" s="35"/>
    </row>
    <row r="4709" s="1" customFormat="1" ht="13.5">
      <c r="U4709" s="35"/>
    </row>
    <row r="4710" s="1" customFormat="1" ht="13.5">
      <c r="U4710" s="35"/>
    </row>
    <row r="4711" s="1" customFormat="1" ht="13.5">
      <c r="U4711" s="35"/>
    </row>
    <row r="4712" s="1" customFormat="1" ht="13.5">
      <c r="U4712" s="35"/>
    </row>
    <row r="4713" s="1" customFormat="1" ht="13.5">
      <c r="U4713" s="35"/>
    </row>
    <row r="4714" s="1" customFormat="1" ht="13.5">
      <c r="U4714" s="35"/>
    </row>
    <row r="4715" s="1" customFormat="1" ht="13.5">
      <c r="U4715" s="35"/>
    </row>
    <row r="4716" s="1" customFormat="1" ht="13.5">
      <c r="U4716" s="35"/>
    </row>
    <row r="4717" s="1" customFormat="1" ht="13.5">
      <c r="U4717" s="35"/>
    </row>
    <row r="4718" s="1" customFormat="1" ht="13.5">
      <c r="U4718" s="35"/>
    </row>
    <row r="4719" s="1" customFormat="1" ht="13.5">
      <c r="U4719" s="35"/>
    </row>
    <row r="4720" s="1" customFormat="1" ht="13.5">
      <c r="U4720" s="35"/>
    </row>
    <row r="4721" s="1" customFormat="1" ht="13.5">
      <c r="U4721" s="35"/>
    </row>
    <row r="4722" s="1" customFormat="1" ht="13.5">
      <c r="U4722" s="35"/>
    </row>
    <row r="4723" s="1" customFormat="1" ht="13.5">
      <c r="U4723" s="35"/>
    </row>
    <row r="4724" s="1" customFormat="1" ht="13.5">
      <c r="U4724" s="35"/>
    </row>
    <row r="4725" s="1" customFormat="1" ht="13.5">
      <c r="U4725" s="35"/>
    </row>
    <row r="4726" s="1" customFormat="1" ht="13.5">
      <c r="U4726" s="35"/>
    </row>
    <row r="4727" s="1" customFormat="1" ht="13.5">
      <c r="U4727" s="35"/>
    </row>
    <row r="4728" s="1" customFormat="1" ht="13.5">
      <c r="U4728" s="35"/>
    </row>
    <row r="4729" s="1" customFormat="1" ht="13.5">
      <c r="U4729" s="35"/>
    </row>
    <row r="4730" s="1" customFormat="1" ht="13.5">
      <c r="U4730" s="35"/>
    </row>
    <row r="4731" s="1" customFormat="1" ht="13.5">
      <c r="U4731" s="35"/>
    </row>
    <row r="4732" s="1" customFormat="1" ht="13.5">
      <c r="U4732" s="35"/>
    </row>
    <row r="4733" s="1" customFormat="1" ht="13.5">
      <c r="U4733" s="35"/>
    </row>
    <row r="4734" s="1" customFormat="1" ht="13.5">
      <c r="U4734" s="35"/>
    </row>
    <row r="4735" s="1" customFormat="1" ht="13.5">
      <c r="U4735" s="35"/>
    </row>
    <row r="4736" s="1" customFormat="1" ht="13.5">
      <c r="U4736" s="35"/>
    </row>
    <row r="4737" s="1" customFormat="1" ht="13.5">
      <c r="U4737" s="35"/>
    </row>
    <row r="4738" s="1" customFormat="1" ht="13.5">
      <c r="U4738" s="35"/>
    </row>
    <row r="4739" s="1" customFormat="1" ht="13.5">
      <c r="U4739" s="35"/>
    </row>
    <row r="4740" s="1" customFormat="1" ht="13.5">
      <c r="U4740" s="35"/>
    </row>
    <row r="4741" s="1" customFormat="1" ht="13.5">
      <c r="U4741" s="35"/>
    </row>
    <row r="4742" s="1" customFormat="1" ht="13.5">
      <c r="U4742" s="35"/>
    </row>
    <row r="4743" s="1" customFormat="1" ht="13.5">
      <c r="U4743" s="35"/>
    </row>
    <row r="4744" s="1" customFormat="1" ht="13.5">
      <c r="U4744" s="35"/>
    </row>
    <row r="4745" s="1" customFormat="1" ht="13.5">
      <c r="U4745" s="35"/>
    </row>
    <row r="4746" s="1" customFormat="1" ht="13.5">
      <c r="U4746" s="35"/>
    </row>
    <row r="4747" s="1" customFormat="1" ht="13.5">
      <c r="U4747" s="35"/>
    </row>
    <row r="4748" s="1" customFormat="1" ht="13.5">
      <c r="U4748" s="35"/>
    </row>
    <row r="4749" s="1" customFormat="1" ht="13.5">
      <c r="U4749" s="35"/>
    </row>
    <row r="4750" s="1" customFormat="1" ht="13.5">
      <c r="U4750" s="35"/>
    </row>
    <row r="4751" s="1" customFormat="1" ht="13.5">
      <c r="U4751" s="35"/>
    </row>
    <row r="4752" s="1" customFormat="1" ht="13.5">
      <c r="U4752" s="35"/>
    </row>
    <row r="4753" s="1" customFormat="1" ht="13.5">
      <c r="U4753" s="35"/>
    </row>
    <row r="4754" s="1" customFormat="1" ht="13.5">
      <c r="U4754" s="35"/>
    </row>
    <row r="4755" s="1" customFormat="1" ht="13.5">
      <c r="U4755" s="35"/>
    </row>
    <row r="4756" s="1" customFormat="1" ht="13.5">
      <c r="U4756" s="35"/>
    </row>
    <row r="4757" s="1" customFormat="1" ht="13.5">
      <c r="U4757" s="35"/>
    </row>
    <row r="4758" s="1" customFormat="1" ht="13.5">
      <c r="U4758" s="35"/>
    </row>
    <row r="4759" s="1" customFormat="1" ht="13.5">
      <c r="U4759" s="35"/>
    </row>
    <row r="4760" s="1" customFormat="1" ht="13.5">
      <c r="U4760" s="35"/>
    </row>
    <row r="4761" s="1" customFormat="1" ht="13.5">
      <c r="U4761" s="35"/>
    </row>
    <row r="4762" s="1" customFormat="1" ht="13.5">
      <c r="U4762" s="35"/>
    </row>
    <row r="4763" s="1" customFormat="1" ht="13.5">
      <c r="U4763" s="35"/>
    </row>
    <row r="4764" s="1" customFormat="1" ht="13.5">
      <c r="U4764" s="35"/>
    </row>
    <row r="4765" s="1" customFormat="1" ht="13.5">
      <c r="U4765" s="35"/>
    </row>
    <row r="4766" s="1" customFormat="1" ht="13.5">
      <c r="U4766" s="35"/>
    </row>
    <row r="4767" s="1" customFormat="1" ht="13.5">
      <c r="U4767" s="35"/>
    </row>
    <row r="4768" s="1" customFormat="1" ht="13.5">
      <c r="U4768" s="35"/>
    </row>
    <row r="4769" s="1" customFormat="1" ht="13.5">
      <c r="U4769" s="35"/>
    </row>
    <row r="4770" s="1" customFormat="1" ht="13.5">
      <c r="U4770" s="35"/>
    </row>
    <row r="4771" s="1" customFormat="1" ht="13.5">
      <c r="U4771" s="35"/>
    </row>
    <row r="4772" s="1" customFormat="1" ht="13.5">
      <c r="U4772" s="35"/>
    </row>
    <row r="4773" s="1" customFormat="1" ht="13.5">
      <c r="U4773" s="35"/>
    </row>
    <row r="4774" s="1" customFormat="1" ht="13.5">
      <c r="U4774" s="35"/>
    </row>
    <row r="4775" s="1" customFormat="1" ht="13.5">
      <c r="U4775" s="35"/>
    </row>
    <row r="4776" s="1" customFormat="1" ht="13.5">
      <c r="U4776" s="35"/>
    </row>
    <row r="4777" s="1" customFormat="1" ht="13.5">
      <c r="U4777" s="35"/>
    </row>
    <row r="4778" s="1" customFormat="1" ht="13.5">
      <c r="U4778" s="35"/>
    </row>
    <row r="4779" s="1" customFormat="1" ht="13.5">
      <c r="U4779" s="35"/>
    </row>
    <row r="4780" s="1" customFormat="1" ht="13.5">
      <c r="U4780" s="35"/>
    </row>
    <row r="4781" s="1" customFormat="1" ht="13.5">
      <c r="U4781" s="35"/>
    </row>
    <row r="4782" s="1" customFormat="1" ht="13.5">
      <c r="U4782" s="35"/>
    </row>
    <row r="4783" s="1" customFormat="1" ht="13.5">
      <c r="U4783" s="35"/>
    </row>
    <row r="4784" s="1" customFormat="1" ht="13.5">
      <c r="U4784" s="35"/>
    </row>
    <row r="4785" s="1" customFormat="1" ht="13.5">
      <c r="U4785" s="35"/>
    </row>
    <row r="4786" s="1" customFormat="1" ht="13.5">
      <c r="U4786" s="35"/>
    </row>
    <row r="4787" s="1" customFormat="1" ht="13.5">
      <c r="U4787" s="35"/>
    </row>
    <row r="4788" s="1" customFormat="1" ht="13.5">
      <c r="U4788" s="35"/>
    </row>
    <row r="4789" s="1" customFormat="1" ht="13.5">
      <c r="U4789" s="35"/>
    </row>
    <row r="4790" s="1" customFormat="1" ht="13.5">
      <c r="U4790" s="35"/>
    </row>
    <row r="4791" s="1" customFormat="1" ht="13.5">
      <c r="U4791" s="35"/>
    </row>
    <row r="4792" s="1" customFormat="1" ht="13.5">
      <c r="U4792" s="35"/>
    </row>
    <row r="4793" s="1" customFormat="1" ht="13.5">
      <c r="U4793" s="35"/>
    </row>
    <row r="4794" s="1" customFormat="1" ht="13.5">
      <c r="U4794" s="35"/>
    </row>
    <row r="4795" s="1" customFormat="1" ht="13.5">
      <c r="U4795" s="35"/>
    </row>
    <row r="4796" s="1" customFormat="1" ht="13.5">
      <c r="U4796" s="35"/>
    </row>
    <row r="4797" s="1" customFormat="1" ht="13.5">
      <c r="U4797" s="35"/>
    </row>
    <row r="4798" s="1" customFormat="1" ht="13.5">
      <c r="U4798" s="35"/>
    </row>
    <row r="4799" s="1" customFormat="1" ht="13.5">
      <c r="U4799" s="35"/>
    </row>
    <row r="4800" s="1" customFormat="1" ht="13.5">
      <c r="U4800" s="35"/>
    </row>
    <row r="4801" s="1" customFormat="1" ht="13.5">
      <c r="U4801" s="35"/>
    </row>
    <row r="4802" s="1" customFormat="1" ht="13.5">
      <c r="U4802" s="35"/>
    </row>
    <row r="4803" s="1" customFormat="1" ht="13.5">
      <c r="U4803" s="35"/>
    </row>
    <row r="4804" s="1" customFormat="1" ht="13.5">
      <c r="U4804" s="35"/>
    </row>
    <row r="4805" s="1" customFormat="1" ht="13.5">
      <c r="U4805" s="35"/>
    </row>
    <row r="4806" s="1" customFormat="1" ht="13.5">
      <c r="U4806" s="35"/>
    </row>
    <row r="4807" s="1" customFormat="1" ht="13.5">
      <c r="U4807" s="35"/>
    </row>
    <row r="4808" s="1" customFormat="1" ht="13.5">
      <c r="U4808" s="35"/>
    </row>
    <row r="4809" s="1" customFormat="1" ht="13.5">
      <c r="U4809" s="35"/>
    </row>
    <row r="4810" s="1" customFormat="1" ht="13.5">
      <c r="U4810" s="35"/>
    </row>
    <row r="4811" s="1" customFormat="1" ht="13.5">
      <c r="U4811" s="35"/>
    </row>
    <row r="4812" s="1" customFormat="1" ht="13.5">
      <c r="U4812" s="35"/>
    </row>
    <row r="4813" s="1" customFormat="1" ht="13.5">
      <c r="U4813" s="35"/>
    </row>
    <row r="4814" s="1" customFormat="1" ht="13.5">
      <c r="U4814" s="35"/>
    </row>
    <row r="4815" s="1" customFormat="1" ht="13.5">
      <c r="U4815" s="35"/>
    </row>
    <row r="4816" s="1" customFormat="1" ht="13.5">
      <c r="U4816" s="35"/>
    </row>
    <row r="4817" s="1" customFormat="1" ht="13.5">
      <c r="U4817" s="35"/>
    </row>
    <row r="4818" s="1" customFormat="1" ht="13.5">
      <c r="U4818" s="35"/>
    </row>
    <row r="4819" s="1" customFormat="1" ht="13.5">
      <c r="U4819" s="35"/>
    </row>
    <row r="4820" s="1" customFormat="1" ht="13.5">
      <c r="U4820" s="35"/>
    </row>
    <row r="4821" s="1" customFormat="1" ht="13.5">
      <c r="U4821" s="35"/>
    </row>
    <row r="4822" s="1" customFormat="1" ht="13.5">
      <c r="U4822" s="35"/>
    </row>
    <row r="4823" s="1" customFormat="1" ht="13.5">
      <c r="U4823" s="35"/>
    </row>
    <row r="4824" s="1" customFormat="1" ht="13.5">
      <c r="U4824" s="35"/>
    </row>
    <row r="4825" s="1" customFormat="1" ht="13.5">
      <c r="U4825" s="35"/>
    </row>
    <row r="4826" s="1" customFormat="1" ht="13.5">
      <c r="U4826" s="35"/>
    </row>
    <row r="4827" s="1" customFormat="1" ht="13.5">
      <c r="U4827" s="35"/>
    </row>
    <row r="4828" s="1" customFormat="1" ht="13.5">
      <c r="U4828" s="35"/>
    </row>
    <row r="4829" s="1" customFormat="1" ht="13.5">
      <c r="U4829" s="35"/>
    </row>
    <row r="4830" s="1" customFormat="1" ht="13.5">
      <c r="U4830" s="35"/>
    </row>
    <row r="4831" s="1" customFormat="1" ht="13.5">
      <c r="U4831" s="35"/>
    </row>
    <row r="4832" s="1" customFormat="1" ht="13.5">
      <c r="U4832" s="35"/>
    </row>
    <row r="4833" s="1" customFormat="1" ht="13.5">
      <c r="U4833" s="35"/>
    </row>
    <row r="4834" s="1" customFormat="1" ht="13.5">
      <c r="U4834" s="35"/>
    </row>
    <row r="4835" s="1" customFormat="1" ht="13.5">
      <c r="U4835" s="35"/>
    </row>
    <row r="4836" s="1" customFormat="1" ht="13.5">
      <c r="U4836" s="35"/>
    </row>
    <row r="4837" s="1" customFormat="1" ht="13.5">
      <c r="U4837" s="35"/>
    </row>
    <row r="4838" s="1" customFormat="1" ht="13.5">
      <c r="U4838" s="35"/>
    </row>
    <row r="4839" s="1" customFormat="1" ht="13.5">
      <c r="U4839" s="35"/>
    </row>
    <row r="4840" s="1" customFormat="1" ht="13.5">
      <c r="U4840" s="35"/>
    </row>
    <row r="4841" s="1" customFormat="1" ht="13.5">
      <c r="U4841" s="35"/>
    </row>
    <row r="4842" s="1" customFormat="1" ht="13.5">
      <c r="U4842" s="35"/>
    </row>
    <row r="4843" s="1" customFormat="1" ht="13.5">
      <c r="U4843" s="35"/>
    </row>
    <row r="4844" s="1" customFormat="1" ht="13.5">
      <c r="U4844" s="35"/>
    </row>
    <row r="4845" s="1" customFormat="1" ht="13.5">
      <c r="U4845" s="35"/>
    </row>
    <row r="4846" s="1" customFormat="1" ht="13.5">
      <c r="U4846" s="35"/>
    </row>
    <row r="4847" s="1" customFormat="1" ht="13.5">
      <c r="U4847" s="35"/>
    </row>
    <row r="4848" s="1" customFormat="1" ht="13.5">
      <c r="U4848" s="35"/>
    </row>
    <row r="4849" s="1" customFormat="1" ht="13.5">
      <c r="U4849" s="35"/>
    </row>
    <row r="4850" s="1" customFormat="1" ht="13.5">
      <c r="U4850" s="35"/>
    </row>
    <row r="4851" s="1" customFormat="1" ht="13.5">
      <c r="U4851" s="35"/>
    </row>
    <row r="4852" s="1" customFormat="1" ht="13.5">
      <c r="U4852" s="35"/>
    </row>
    <row r="4853" s="1" customFormat="1" ht="13.5">
      <c r="U4853" s="35"/>
    </row>
    <row r="4854" s="1" customFormat="1" ht="13.5">
      <c r="U4854" s="35"/>
    </row>
    <row r="4855" s="1" customFormat="1" ht="13.5">
      <c r="U4855" s="35"/>
    </row>
    <row r="4856" s="1" customFormat="1" ht="13.5">
      <c r="U4856" s="35"/>
    </row>
    <row r="4857" s="1" customFormat="1" ht="13.5">
      <c r="U4857" s="35"/>
    </row>
    <row r="4858" s="1" customFormat="1" ht="13.5">
      <c r="U4858" s="35"/>
    </row>
    <row r="4859" s="1" customFormat="1" ht="13.5">
      <c r="U4859" s="35"/>
    </row>
    <row r="4860" s="1" customFormat="1" ht="13.5">
      <c r="U4860" s="35"/>
    </row>
    <row r="4861" s="1" customFormat="1" ht="13.5">
      <c r="U4861" s="35"/>
    </row>
    <row r="4862" s="1" customFormat="1" ht="13.5">
      <c r="U4862" s="35"/>
    </row>
    <row r="4863" s="1" customFormat="1" ht="13.5">
      <c r="U4863" s="35"/>
    </row>
    <row r="4864" s="1" customFormat="1" ht="13.5">
      <c r="U4864" s="35"/>
    </row>
    <row r="4865" s="1" customFormat="1" ht="13.5">
      <c r="U4865" s="35"/>
    </row>
    <row r="4866" s="1" customFormat="1" ht="13.5">
      <c r="U4866" s="35"/>
    </row>
    <row r="4867" s="1" customFormat="1" ht="13.5">
      <c r="U4867" s="35"/>
    </row>
    <row r="4868" s="1" customFormat="1" ht="13.5">
      <c r="U4868" s="35"/>
    </row>
    <row r="4869" s="1" customFormat="1" ht="13.5">
      <c r="U4869" s="35"/>
    </row>
    <row r="4870" s="1" customFormat="1" ht="13.5">
      <c r="U4870" s="35"/>
    </row>
    <row r="4871" s="1" customFormat="1" ht="13.5">
      <c r="U4871" s="35"/>
    </row>
    <row r="4872" s="1" customFormat="1" ht="13.5">
      <c r="U4872" s="35"/>
    </row>
    <row r="4873" s="1" customFormat="1" ht="13.5">
      <c r="U4873" s="35"/>
    </row>
    <row r="4874" s="1" customFormat="1" ht="13.5">
      <c r="U4874" s="35"/>
    </row>
    <row r="4875" s="1" customFormat="1" ht="13.5">
      <c r="U4875" s="35"/>
    </row>
    <row r="4876" s="1" customFormat="1" ht="13.5">
      <c r="U4876" s="35"/>
    </row>
    <row r="4877" s="1" customFormat="1" ht="13.5">
      <c r="U4877" s="35"/>
    </row>
    <row r="4878" s="1" customFormat="1" ht="13.5">
      <c r="U4878" s="35"/>
    </row>
    <row r="4879" s="1" customFormat="1" ht="13.5">
      <c r="U4879" s="35"/>
    </row>
    <row r="4880" s="1" customFormat="1" ht="13.5">
      <c r="U4880" s="35"/>
    </row>
    <row r="4881" s="1" customFormat="1" ht="13.5">
      <c r="U4881" s="35"/>
    </row>
    <row r="4882" s="1" customFormat="1" ht="13.5">
      <c r="U4882" s="35"/>
    </row>
    <row r="4883" s="1" customFormat="1" ht="13.5">
      <c r="U4883" s="35"/>
    </row>
    <row r="4884" s="1" customFormat="1" ht="13.5">
      <c r="U4884" s="35"/>
    </row>
    <row r="4885" s="1" customFormat="1" ht="13.5">
      <c r="U4885" s="35"/>
    </row>
    <row r="4886" s="1" customFormat="1" ht="13.5">
      <c r="U4886" s="35"/>
    </row>
    <row r="4887" s="1" customFormat="1" ht="13.5">
      <c r="U4887" s="35"/>
    </row>
    <row r="4888" s="1" customFormat="1" ht="13.5">
      <c r="U4888" s="35"/>
    </row>
    <row r="4889" s="1" customFormat="1" ht="13.5">
      <c r="U4889" s="35"/>
    </row>
    <row r="4890" s="1" customFormat="1" ht="13.5">
      <c r="U4890" s="35"/>
    </row>
    <row r="4891" s="1" customFormat="1" ht="13.5">
      <c r="U4891" s="35"/>
    </row>
    <row r="4892" s="1" customFormat="1" ht="13.5">
      <c r="U4892" s="35"/>
    </row>
    <row r="4893" s="1" customFormat="1" ht="13.5">
      <c r="U4893" s="35"/>
    </row>
    <row r="4894" s="1" customFormat="1" ht="13.5">
      <c r="U4894" s="35"/>
    </row>
    <row r="4895" s="1" customFormat="1" ht="13.5">
      <c r="U4895" s="35"/>
    </row>
    <row r="4896" s="1" customFormat="1" ht="13.5">
      <c r="U4896" s="35"/>
    </row>
    <row r="4897" s="1" customFormat="1" ht="13.5">
      <c r="U4897" s="35"/>
    </row>
    <row r="4898" s="1" customFormat="1" ht="13.5">
      <c r="U4898" s="35"/>
    </row>
    <row r="4899" s="1" customFormat="1" ht="13.5">
      <c r="U4899" s="35"/>
    </row>
    <row r="4900" s="1" customFormat="1" ht="13.5">
      <c r="U4900" s="35"/>
    </row>
    <row r="4901" s="1" customFormat="1" ht="13.5">
      <c r="U4901" s="35"/>
    </row>
    <row r="4902" s="1" customFormat="1" ht="13.5">
      <c r="U4902" s="35"/>
    </row>
    <row r="4903" s="1" customFormat="1" ht="13.5">
      <c r="U4903" s="35"/>
    </row>
    <row r="4904" s="1" customFormat="1" ht="13.5">
      <c r="U4904" s="35"/>
    </row>
    <row r="4905" s="1" customFormat="1" ht="13.5">
      <c r="U4905" s="35"/>
    </row>
    <row r="4906" s="1" customFormat="1" ht="13.5">
      <c r="U4906" s="35"/>
    </row>
    <row r="4907" s="1" customFormat="1" ht="13.5">
      <c r="U4907" s="35"/>
    </row>
    <row r="4908" s="1" customFormat="1" ht="13.5">
      <c r="U4908" s="35"/>
    </row>
    <row r="4909" s="1" customFormat="1" ht="13.5">
      <c r="U4909" s="35"/>
    </row>
    <row r="4910" s="1" customFormat="1" ht="13.5">
      <c r="U4910" s="35"/>
    </row>
    <row r="4911" s="1" customFormat="1" ht="13.5">
      <c r="U4911" s="35"/>
    </row>
    <row r="4912" s="1" customFormat="1" ht="13.5">
      <c r="U4912" s="35"/>
    </row>
    <row r="4913" s="1" customFormat="1" ht="13.5">
      <c r="U4913" s="35"/>
    </row>
    <row r="4914" s="1" customFormat="1" ht="13.5">
      <c r="U4914" s="35"/>
    </row>
    <row r="4915" s="1" customFormat="1" ht="13.5">
      <c r="U4915" s="35"/>
    </row>
    <row r="4916" s="1" customFormat="1" ht="13.5">
      <c r="U4916" s="35"/>
    </row>
    <row r="4917" s="1" customFormat="1" ht="13.5">
      <c r="U4917" s="35"/>
    </row>
    <row r="4918" s="1" customFormat="1" ht="13.5">
      <c r="U4918" s="35"/>
    </row>
    <row r="4919" s="1" customFormat="1" ht="13.5">
      <c r="U4919" s="35"/>
    </row>
    <row r="4920" s="1" customFormat="1" ht="13.5">
      <c r="U4920" s="35"/>
    </row>
    <row r="4921" s="1" customFormat="1" ht="13.5">
      <c r="U4921" s="35"/>
    </row>
    <row r="4922" s="1" customFormat="1" ht="13.5">
      <c r="U4922" s="35"/>
    </row>
    <row r="4923" s="1" customFormat="1" ht="13.5">
      <c r="U4923" s="35"/>
    </row>
    <row r="4924" s="1" customFormat="1" ht="13.5">
      <c r="U4924" s="35"/>
    </row>
    <row r="4925" s="1" customFormat="1" ht="13.5">
      <c r="U4925" s="35"/>
    </row>
    <row r="4926" s="1" customFormat="1" ht="13.5">
      <c r="U4926" s="35"/>
    </row>
    <row r="4927" s="1" customFormat="1" ht="13.5">
      <c r="U4927" s="35"/>
    </row>
    <row r="4928" s="1" customFormat="1" ht="13.5">
      <c r="U4928" s="35"/>
    </row>
    <row r="4929" s="1" customFormat="1" ht="13.5">
      <c r="U4929" s="35"/>
    </row>
    <row r="4930" s="1" customFormat="1" ht="13.5">
      <c r="U4930" s="35"/>
    </row>
    <row r="4931" s="1" customFormat="1" ht="13.5">
      <c r="U4931" s="35"/>
    </row>
    <row r="4932" s="1" customFormat="1" ht="13.5">
      <c r="U4932" s="35"/>
    </row>
    <row r="4933" s="1" customFormat="1" ht="13.5">
      <c r="U4933" s="35"/>
    </row>
    <row r="4934" s="1" customFormat="1" ht="13.5">
      <c r="U4934" s="35"/>
    </row>
    <row r="4935" s="1" customFormat="1" ht="13.5">
      <c r="U4935" s="35"/>
    </row>
    <row r="4936" s="1" customFormat="1" ht="13.5">
      <c r="U4936" s="35"/>
    </row>
    <row r="4937" s="1" customFormat="1" ht="13.5">
      <c r="U4937" s="35"/>
    </row>
    <row r="4938" s="1" customFormat="1" ht="13.5">
      <c r="U4938" s="35"/>
    </row>
    <row r="4939" s="1" customFormat="1" ht="13.5">
      <c r="U4939" s="35"/>
    </row>
    <row r="4940" s="1" customFormat="1" ht="13.5">
      <c r="U4940" s="35"/>
    </row>
    <row r="4941" s="1" customFormat="1" ht="13.5">
      <c r="U4941" s="35"/>
    </row>
    <row r="4942" s="1" customFormat="1" ht="13.5">
      <c r="U4942" s="35"/>
    </row>
    <row r="4943" s="1" customFormat="1" ht="13.5">
      <c r="U4943" s="35"/>
    </row>
    <row r="4944" s="1" customFormat="1" ht="13.5">
      <c r="U4944" s="35"/>
    </row>
    <row r="4945" s="1" customFormat="1" ht="13.5">
      <c r="U4945" s="35"/>
    </row>
    <row r="4946" s="1" customFormat="1" ht="13.5">
      <c r="U4946" s="35"/>
    </row>
    <row r="4947" s="1" customFormat="1" ht="13.5">
      <c r="U4947" s="35"/>
    </row>
    <row r="4948" s="1" customFormat="1" ht="13.5">
      <c r="U4948" s="35"/>
    </row>
    <row r="4949" s="1" customFormat="1" ht="13.5">
      <c r="U4949" s="35"/>
    </row>
    <row r="4950" s="1" customFormat="1" ht="13.5">
      <c r="U4950" s="35"/>
    </row>
    <row r="4951" s="1" customFormat="1" ht="13.5">
      <c r="U4951" s="35"/>
    </row>
    <row r="4952" s="1" customFormat="1" ht="13.5">
      <c r="U4952" s="35"/>
    </row>
    <row r="4953" s="1" customFormat="1" ht="13.5">
      <c r="U4953" s="35"/>
    </row>
    <row r="4954" s="1" customFormat="1" ht="13.5">
      <c r="U4954" s="35"/>
    </row>
    <row r="4955" s="1" customFormat="1" ht="13.5">
      <c r="U4955" s="35"/>
    </row>
    <row r="4956" s="1" customFormat="1" ht="13.5">
      <c r="U4956" s="35"/>
    </row>
    <row r="4957" s="1" customFormat="1" ht="13.5">
      <c r="U4957" s="35"/>
    </row>
    <row r="4958" s="1" customFormat="1" ht="13.5">
      <c r="U4958" s="35"/>
    </row>
    <row r="4959" s="1" customFormat="1" ht="13.5">
      <c r="U4959" s="35"/>
    </row>
    <row r="4960" s="1" customFormat="1" ht="13.5">
      <c r="U4960" s="35"/>
    </row>
    <row r="4961" s="1" customFormat="1" ht="13.5">
      <c r="U4961" s="35"/>
    </row>
    <row r="4962" s="1" customFormat="1" ht="13.5">
      <c r="U4962" s="35"/>
    </row>
    <row r="4963" s="1" customFormat="1" ht="13.5">
      <c r="U4963" s="35"/>
    </row>
    <row r="4964" s="1" customFormat="1" ht="13.5">
      <c r="U4964" s="35"/>
    </row>
    <row r="4965" s="1" customFormat="1" ht="13.5">
      <c r="U4965" s="35"/>
    </row>
    <row r="4966" s="1" customFormat="1" ht="13.5">
      <c r="U4966" s="35"/>
    </row>
    <row r="4967" s="1" customFormat="1" ht="13.5">
      <c r="U4967" s="35"/>
    </row>
    <row r="4968" s="1" customFormat="1" ht="13.5">
      <c r="U4968" s="35"/>
    </row>
    <row r="4969" s="1" customFormat="1" ht="13.5">
      <c r="U4969" s="35"/>
    </row>
    <row r="4970" s="1" customFormat="1" ht="13.5">
      <c r="U4970" s="35"/>
    </row>
    <row r="4971" s="1" customFormat="1" ht="13.5">
      <c r="U4971" s="35"/>
    </row>
    <row r="4972" s="1" customFormat="1" ht="13.5">
      <c r="U4972" s="35"/>
    </row>
    <row r="4973" s="1" customFormat="1" ht="13.5">
      <c r="U4973" s="35"/>
    </row>
    <row r="4974" s="1" customFormat="1" ht="13.5">
      <c r="U4974" s="35"/>
    </row>
    <row r="4975" s="1" customFormat="1" ht="13.5">
      <c r="U4975" s="35"/>
    </row>
    <row r="4976" s="1" customFormat="1" ht="13.5">
      <c r="U4976" s="35"/>
    </row>
    <row r="4977" s="1" customFormat="1" ht="13.5">
      <c r="U4977" s="35"/>
    </row>
    <row r="4978" s="1" customFormat="1" ht="13.5">
      <c r="U4978" s="35"/>
    </row>
    <row r="4979" s="1" customFormat="1" ht="13.5">
      <c r="U4979" s="35"/>
    </row>
    <row r="4980" s="1" customFormat="1" ht="13.5">
      <c r="U4980" s="35"/>
    </row>
    <row r="4981" s="1" customFormat="1" ht="13.5">
      <c r="U4981" s="35"/>
    </row>
    <row r="4982" s="1" customFormat="1" ht="13.5">
      <c r="U4982" s="35"/>
    </row>
    <row r="4983" s="1" customFormat="1" ht="13.5">
      <c r="U4983" s="35"/>
    </row>
    <row r="4984" s="1" customFormat="1" ht="13.5">
      <c r="U4984" s="35"/>
    </row>
    <row r="4985" s="1" customFormat="1" ht="13.5">
      <c r="U4985" s="35"/>
    </row>
    <row r="4986" s="1" customFormat="1" ht="13.5">
      <c r="U4986" s="35"/>
    </row>
    <row r="4987" s="1" customFormat="1" ht="13.5">
      <c r="U4987" s="35"/>
    </row>
    <row r="4988" s="1" customFormat="1" ht="13.5">
      <c r="U4988" s="35"/>
    </row>
    <row r="4989" s="1" customFormat="1" ht="13.5">
      <c r="U4989" s="35"/>
    </row>
    <row r="4990" s="1" customFormat="1" ht="13.5">
      <c r="U4990" s="35"/>
    </row>
    <row r="4991" s="1" customFormat="1" ht="13.5">
      <c r="U4991" s="35"/>
    </row>
    <row r="4992" s="1" customFormat="1" ht="13.5">
      <c r="U4992" s="35"/>
    </row>
    <row r="4993" s="1" customFormat="1" ht="13.5">
      <c r="U4993" s="35"/>
    </row>
    <row r="4994" s="1" customFormat="1" ht="13.5">
      <c r="U4994" s="35"/>
    </row>
    <row r="4995" s="1" customFormat="1" ht="13.5">
      <c r="U4995" s="35"/>
    </row>
    <row r="4996" s="1" customFormat="1" ht="13.5">
      <c r="U4996" s="35"/>
    </row>
    <row r="4997" s="1" customFormat="1" ht="13.5">
      <c r="U4997" s="35"/>
    </row>
    <row r="4998" s="1" customFormat="1" ht="13.5">
      <c r="U4998" s="35"/>
    </row>
    <row r="4999" s="1" customFormat="1" ht="13.5">
      <c r="U4999" s="35"/>
    </row>
    <row r="5000" s="1" customFormat="1" ht="13.5">
      <c r="U5000" s="35"/>
    </row>
    <row r="5001" s="1" customFormat="1" ht="13.5">
      <c r="U5001" s="35"/>
    </row>
    <row r="5002" s="1" customFormat="1" ht="13.5">
      <c r="U5002" s="35"/>
    </row>
    <row r="5003" s="1" customFormat="1" ht="13.5">
      <c r="U5003" s="35"/>
    </row>
    <row r="5004" s="1" customFormat="1" ht="13.5">
      <c r="U5004" s="35"/>
    </row>
    <row r="5005" s="1" customFormat="1" ht="13.5">
      <c r="U5005" s="35"/>
    </row>
    <row r="5006" s="1" customFormat="1" ht="13.5">
      <c r="U5006" s="35"/>
    </row>
    <row r="5007" s="1" customFormat="1" ht="13.5">
      <c r="U5007" s="35"/>
    </row>
    <row r="5008" s="1" customFormat="1" ht="13.5">
      <c r="U5008" s="35"/>
    </row>
    <row r="5009" s="1" customFormat="1" ht="13.5">
      <c r="U5009" s="35"/>
    </row>
    <row r="5010" s="1" customFormat="1" ht="13.5">
      <c r="U5010" s="35"/>
    </row>
    <row r="5011" s="1" customFormat="1" ht="13.5">
      <c r="U5011" s="35"/>
    </row>
    <row r="5012" s="1" customFormat="1" ht="13.5">
      <c r="U5012" s="35"/>
    </row>
    <row r="5013" s="1" customFormat="1" ht="13.5">
      <c r="U5013" s="35"/>
    </row>
    <row r="5014" s="1" customFormat="1" ht="13.5">
      <c r="U5014" s="35"/>
    </row>
    <row r="5015" s="1" customFormat="1" ht="13.5">
      <c r="U5015" s="35"/>
    </row>
    <row r="5016" s="1" customFormat="1" ht="13.5">
      <c r="U5016" s="35"/>
    </row>
    <row r="5017" s="1" customFormat="1" ht="13.5">
      <c r="U5017" s="35"/>
    </row>
    <row r="5018" s="1" customFormat="1" ht="13.5">
      <c r="U5018" s="35"/>
    </row>
    <row r="5019" s="1" customFormat="1" ht="13.5">
      <c r="U5019" s="35"/>
    </row>
    <row r="5020" s="1" customFormat="1" ht="13.5">
      <c r="U5020" s="35"/>
    </row>
    <row r="5021" s="1" customFormat="1" ht="13.5">
      <c r="U5021" s="35"/>
    </row>
    <row r="5022" s="1" customFormat="1" ht="13.5">
      <c r="U5022" s="35"/>
    </row>
    <row r="5023" s="1" customFormat="1" ht="13.5">
      <c r="U5023" s="35"/>
    </row>
    <row r="5024" s="1" customFormat="1" ht="13.5">
      <c r="U5024" s="35"/>
    </row>
    <row r="5025" s="1" customFormat="1" ht="13.5">
      <c r="U5025" s="35"/>
    </row>
    <row r="5026" s="1" customFormat="1" ht="13.5">
      <c r="U5026" s="35"/>
    </row>
    <row r="5027" s="1" customFormat="1" ht="13.5">
      <c r="U5027" s="35"/>
    </row>
    <row r="5028" s="1" customFormat="1" ht="13.5">
      <c r="U5028" s="35"/>
    </row>
    <row r="5029" s="1" customFormat="1" ht="13.5">
      <c r="U5029" s="35"/>
    </row>
    <row r="5030" s="1" customFormat="1" ht="13.5">
      <c r="U5030" s="35"/>
    </row>
    <row r="5031" s="1" customFormat="1" ht="13.5">
      <c r="U5031" s="35"/>
    </row>
    <row r="5032" s="1" customFormat="1" ht="13.5">
      <c r="U5032" s="35"/>
    </row>
    <row r="5033" s="1" customFormat="1" ht="13.5">
      <c r="U5033" s="35"/>
    </row>
    <row r="5034" s="1" customFormat="1" ht="13.5">
      <c r="U5034" s="35"/>
    </row>
    <row r="5035" s="1" customFormat="1" ht="13.5">
      <c r="U5035" s="35"/>
    </row>
    <row r="5036" s="1" customFormat="1" ht="13.5">
      <c r="U5036" s="35"/>
    </row>
    <row r="5037" s="1" customFormat="1" ht="13.5">
      <c r="U5037" s="35"/>
    </row>
    <row r="5038" s="1" customFormat="1" ht="13.5">
      <c r="U5038" s="35"/>
    </row>
    <row r="5039" s="1" customFormat="1" ht="13.5">
      <c r="U5039" s="35"/>
    </row>
    <row r="5040" s="1" customFormat="1" ht="13.5">
      <c r="U5040" s="35"/>
    </row>
    <row r="5041" s="1" customFormat="1" ht="13.5">
      <c r="U5041" s="35"/>
    </row>
    <row r="5042" s="1" customFormat="1" ht="13.5">
      <c r="U5042" s="35"/>
    </row>
    <row r="5043" s="1" customFormat="1" ht="13.5">
      <c r="U5043" s="35"/>
    </row>
    <row r="5044" s="1" customFormat="1" ht="13.5">
      <c r="U5044" s="35"/>
    </row>
    <row r="5045" s="1" customFormat="1" ht="13.5">
      <c r="U5045" s="35"/>
    </row>
    <row r="5046" s="1" customFormat="1" ht="13.5">
      <c r="U5046" s="35"/>
    </row>
    <row r="5047" s="1" customFormat="1" ht="13.5">
      <c r="U5047" s="35"/>
    </row>
    <row r="5048" s="1" customFormat="1" ht="13.5">
      <c r="U5048" s="35"/>
    </row>
    <row r="5049" s="1" customFormat="1" ht="13.5">
      <c r="U5049" s="35"/>
    </row>
    <row r="5050" s="1" customFormat="1" ht="13.5">
      <c r="U5050" s="35"/>
    </row>
    <row r="5051" s="1" customFormat="1" ht="13.5">
      <c r="U5051" s="35"/>
    </row>
    <row r="5052" s="1" customFormat="1" ht="13.5">
      <c r="U5052" s="35"/>
    </row>
    <row r="5053" s="1" customFormat="1" ht="13.5">
      <c r="U5053" s="35"/>
    </row>
    <row r="5054" s="1" customFormat="1" ht="13.5">
      <c r="U5054" s="35"/>
    </row>
    <row r="5055" s="1" customFormat="1" ht="13.5">
      <c r="U5055" s="35"/>
    </row>
    <row r="5056" s="1" customFormat="1" ht="13.5">
      <c r="U5056" s="35"/>
    </row>
    <row r="5057" s="1" customFormat="1" ht="13.5">
      <c r="U5057" s="35"/>
    </row>
    <row r="5058" s="1" customFormat="1" ht="13.5">
      <c r="U5058" s="35"/>
    </row>
    <row r="5059" s="1" customFormat="1" ht="13.5">
      <c r="U5059" s="35"/>
    </row>
    <row r="5060" s="1" customFormat="1" ht="13.5">
      <c r="U5060" s="35"/>
    </row>
    <row r="5061" s="1" customFormat="1" ht="13.5">
      <c r="U5061" s="35"/>
    </row>
    <row r="5062" s="1" customFormat="1" ht="13.5">
      <c r="U5062" s="35"/>
    </row>
    <row r="5063" s="1" customFormat="1" ht="13.5">
      <c r="U5063" s="35"/>
    </row>
    <row r="5064" s="1" customFormat="1" ht="13.5">
      <c r="U5064" s="35"/>
    </row>
    <row r="5065" s="1" customFormat="1" ht="13.5">
      <c r="U5065" s="35"/>
    </row>
    <row r="5066" s="1" customFormat="1" ht="13.5">
      <c r="U5066" s="35"/>
    </row>
    <row r="5067" s="1" customFormat="1" ht="13.5">
      <c r="U5067" s="35"/>
    </row>
    <row r="5068" s="1" customFormat="1" ht="13.5">
      <c r="U5068" s="35"/>
    </row>
    <row r="5069" s="1" customFormat="1" ht="13.5">
      <c r="U5069" s="35"/>
    </row>
    <row r="5070" s="1" customFormat="1" ht="13.5">
      <c r="U5070" s="35"/>
    </row>
    <row r="5071" s="1" customFormat="1" ht="13.5">
      <c r="U5071" s="35"/>
    </row>
    <row r="5072" s="1" customFormat="1" ht="13.5">
      <c r="U5072" s="35"/>
    </row>
    <row r="5073" s="1" customFormat="1" ht="13.5">
      <c r="U5073" s="35"/>
    </row>
    <row r="5074" s="1" customFormat="1" ht="13.5">
      <c r="U5074" s="35"/>
    </row>
    <row r="5075" s="1" customFormat="1" ht="13.5">
      <c r="U5075" s="35"/>
    </row>
    <row r="5076" s="1" customFormat="1" ht="13.5">
      <c r="U5076" s="35"/>
    </row>
    <row r="5077" s="1" customFormat="1" ht="13.5">
      <c r="U5077" s="35"/>
    </row>
    <row r="5078" s="1" customFormat="1" ht="13.5">
      <c r="U5078" s="35"/>
    </row>
    <row r="5079" s="1" customFormat="1" ht="13.5">
      <c r="U5079" s="35"/>
    </row>
    <row r="5080" s="1" customFormat="1" ht="13.5">
      <c r="U5080" s="35"/>
    </row>
    <row r="5081" s="1" customFormat="1" ht="13.5">
      <c r="U5081" s="35"/>
    </row>
    <row r="5082" s="1" customFormat="1" ht="13.5">
      <c r="U5082" s="35"/>
    </row>
    <row r="5083" s="1" customFormat="1" ht="13.5">
      <c r="U5083" s="35"/>
    </row>
    <row r="5084" s="1" customFormat="1" ht="13.5">
      <c r="U5084" s="35"/>
    </row>
    <row r="5085" s="1" customFormat="1" ht="13.5">
      <c r="U5085" s="35"/>
    </row>
    <row r="5086" s="1" customFormat="1" ht="13.5">
      <c r="U5086" s="35"/>
    </row>
    <row r="5087" s="1" customFormat="1" ht="13.5">
      <c r="U5087" s="35"/>
    </row>
    <row r="5088" s="1" customFormat="1" ht="13.5">
      <c r="U5088" s="35"/>
    </row>
    <row r="5089" s="1" customFormat="1" ht="13.5">
      <c r="U5089" s="35"/>
    </row>
    <row r="5090" s="1" customFormat="1" ht="13.5">
      <c r="U5090" s="35"/>
    </row>
    <row r="5091" s="1" customFormat="1" ht="13.5">
      <c r="U5091" s="35"/>
    </row>
    <row r="5092" s="1" customFormat="1" ht="13.5">
      <c r="U5092" s="35"/>
    </row>
    <row r="5093" s="1" customFormat="1" ht="13.5">
      <c r="U5093" s="35"/>
    </row>
    <row r="5094" s="1" customFormat="1" ht="13.5">
      <c r="U5094" s="35"/>
    </row>
    <row r="5095" s="1" customFormat="1" ht="13.5">
      <c r="U5095" s="35"/>
    </row>
    <row r="5096" s="1" customFormat="1" ht="13.5">
      <c r="U5096" s="35"/>
    </row>
    <row r="5097" s="1" customFormat="1" ht="13.5">
      <c r="U5097" s="35"/>
    </row>
    <row r="5098" s="1" customFormat="1" ht="13.5">
      <c r="U5098" s="35"/>
    </row>
    <row r="5099" s="1" customFormat="1" ht="13.5">
      <c r="U5099" s="35"/>
    </row>
    <row r="5100" s="1" customFormat="1" ht="13.5">
      <c r="U5100" s="35"/>
    </row>
    <row r="5101" s="1" customFormat="1" ht="13.5">
      <c r="U5101" s="35"/>
    </row>
    <row r="5102" s="1" customFormat="1" ht="13.5">
      <c r="U5102" s="35"/>
    </row>
    <row r="5103" spans="2:22" ht="13.5">
      <c r="B5103" s="1"/>
      <c r="C5103" s="1"/>
      <c r="D5103" s="1"/>
      <c r="E5103" s="1"/>
      <c r="F5103" s="1"/>
      <c r="G5103" s="1"/>
      <c r="H5103" s="1"/>
      <c r="I5103" s="1"/>
      <c r="J5103" s="1"/>
      <c r="K5103" s="1"/>
      <c r="L5103" s="1"/>
      <c r="M5103" s="1"/>
      <c r="N5103" s="1"/>
      <c r="O5103" s="1"/>
      <c r="P5103" s="1"/>
      <c r="Q5103" s="1"/>
      <c r="R5103" s="1"/>
      <c r="S5103" s="1"/>
      <c r="T5103" s="1"/>
      <c r="V5103" s="1"/>
    </row>
    <row r="5104" spans="2:22" ht="13.5">
      <c r="B5104" s="1"/>
      <c r="C5104" s="1"/>
      <c r="D5104" s="1"/>
      <c r="E5104" s="1"/>
      <c r="F5104" s="1"/>
      <c r="G5104" s="1"/>
      <c r="H5104" s="1"/>
      <c r="I5104" s="1"/>
      <c r="J5104" s="1"/>
      <c r="K5104" s="1"/>
      <c r="L5104" s="1"/>
      <c r="M5104" s="1"/>
      <c r="N5104" s="1"/>
      <c r="O5104" s="1"/>
      <c r="P5104" s="1"/>
      <c r="Q5104" s="1"/>
      <c r="R5104" s="1"/>
      <c r="S5104" s="1"/>
      <c r="T5104" s="1"/>
      <c r="V5104" s="1"/>
    </row>
    <row r="5105" ht="13.5">
      <c r="V5105" s="1"/>
    </row>
    <row r="5106" ht="13.5">
      <c r="V5106" s="1"/>
    </row>
    <row r="5107" ht="13.5">
      <c r="V5107" s="1"/>
    </row>
    <row r="5108" ht="13.5">
      <c r="V5108" s="1"/>
    </row>
    <row r="5109" ht="13.5">
      <c r="V5109" s="1"/>
    </row>
    <row r="5110" ht="13.5">
      <c r="V5110" s="1"/>
    </row>
    <row r="5111" ht="13.5">
      <c r="V5111" s="1"/>
    </row>
  </sheetData>
  <sheetProtection selectLockedCells="1"/>
  <mergeCells count="146">
    <mergeCell ref="F56:N56"/>
    <mergeCell ref="B62:E62"/>
    <mergeCell ref="N62:P62"/>
    <mergeCell ref="D22:F22"/>
    <mergeCell ref="B61:D61"/>
    <mergeCell ref="B60:D60"/>
    <mergeCell ref="C52:H52"/>
    <mergeCell ref="C51:H51"/>
    <mergeCell ref="F57:O57"/>
    <mergeCell ref="N60:S60"/>
    <mergeCell ref="R5:S5"/>
    <mergeCell ref="R6:S6"/>
    <mergeCell ref="D6:E6"/>
    <mergeCell ref="H6:J6"/>
    <mergeCell ref="M5:N5"/>
    <mergeCell ref="M6:N6"/>
    <mergeCell ref="P5:Q5"/>
    <mergeCell ref="P6:Q6"/>
    <mergeCell ref="K6:L6"/>
    <mergeCell ref="E9:L9"/>
    <mergeCell ref="B11:J11"/>
    <mergeCell ref="R12:T12"/>
    <mergeCell ref="O9:S9"/>
    <mergeCell ref="L12:Q12"/>
    <mergeCell ref="L13:N13"/>
    <mergeCell ref="O13:Q13"/>
    <mergeCell ref="H12:J12"/>
    <mergeCell ref="H16:J16"/>
    <mergeCell ref="H13:J14"/>
    <mergeCell ref="L11:T11"/>
    <mergeCell ref="R13:T14"/>
    <mergeCell ref="H17:I17"/>
    <mergeCell ref="R15:T15"/>
    <mergeCell ref="R17:S17"/>
    <mergeCell ref="D13:F13"/>
    <mergeCell ref="H31:J31"/>
    <mergeCell ref="H21:J21"/>
    <mergeCell ref="H23:J23"/>
    <mergeCell ref="H24:J24"/>
    <mergeCell ref="H22:J22"/>
    <mergeCell ref="H26:J27"/>
    <mergeCell ref="D18:F18"/>
    <mergeCell ref="B17:G17"/>
    <mergeCell ref="H18:J19"/>
    <mergeCell ref="H29:J29"/>
    <mergeCell ref="H30:J30"/>
    <mergeCell ref="L20:N20"/>
    <mergeCell ref="L22:N22"/>
    <mergeCell ref="H25:I25"/>
    <mergeCell ref="H20:J20"/>
    <mergeCell ref="L21:N21"/>
    <mergeCell ref="L23:N23"/>
    <mergeCell ref="L27:N27"/>
    <mergeCell ref="B4:F4"/>
    <mergeCell ref="D5:E5"/>
    <mergeCell ref="K5:L5"/>
    <mergeCell ref="B2:T2"/>
    <mergeCell ref="H15:J15"/>
    <mergeCell ref="L14:N14"/>
    <mergeCell ref="L15:N15"/>
    <mergeCell ref="F6:G6"/>
    <mergeCell ref="E8:L8"/>
    <mergeCell ref="O8:S8"/>
    <mergeCell ref="D20:F20"/>
    <mergeCell ref="D23:F23"/>
    <mergeCell ref="D21:F21"/>
    <mergeCell ref="B25:G25"/>
    <mergeCell ref="B1:T1"/>
    <mergeCell ref="B6:C6"/>
    <mergeCell ref="F5:G5"/>
    <mergeCell ref="M4:O4"/>
    <mergeCell ref="H5:I5"/>
    <mergeCell ref="K4:L4"/>
    <mergeCell ref="B3:T3"/>
    <mergeCell ref="B12:G12"/>
    <mergeCell ref="N52:S52"/>
    <mergeCell ref="D29:F29"/>
    <mergeCell ref="H28:J28"/>
    <mergeCell ref="O29:Q29"/>
    <mergeCell ref="B31:F31"/>
    <mergeCell ref="D28:F28"/>
    <mergeCell ref="R35:T35"/>
    <mergeCell ref="D26:F26"/>
    <mergeCell ref="D19:F19"/>
    <mergeCell ref="L19:N19"/>
    <mergeCell ref="L17:Q17"/>
    <mergeCell ref="L18:N18"/>
    <mergeCell ref="O19:Q19"/>
    <mergeCell ref="L36:O36"/>
    <mergeCell ref="L34:N34"/>
    <mergeCell ref="B35:F35"/>
    <mergeCell ref="H35:J35"/>
    <mergeCell ref="L35:Q35"/>
    <mergeCell ref="R16:T16"/>
    <mergeCell ref="O18:Q18"/>
    <mergeCell ref="R18:T19"/>
    <mergeCell ref="R20:T20"/>
    <mergeCell ref="O20:Q20"/>
    <mergeCell ref="O22:Q22"/>
    <mergeCell ref="R22:T22"/>
    <mergeCell ref="O21:Q21"/>
    <mergeCell ref="R21:T21"/>
    <mergeCell ref="H55:N55"/>
    <mergeCell ref="B40:T40"/>
    <mergeCell ref="B41:T41"/>
    <mergeCell ref="B43:T43"/>
    <mergeCell ref="B44:T44"/>
    <mergeCell ref="B46:T46"/>
    <mergeCell ref="B50:T50"/>
    <mergeCell ref="N51:S51"/>
    <mergeCell ref="O23:Q23"/>
    <mergeCell ref="L25:Q25"/>
    <mergeCell ref="R23:T23"/>
    <mergeCell ref="L31:Q31"/>
    <mergeCell ref="L28:N28"/>
    <mergeCell ref="O27:Q27"/>
    <mergeCell ref="H33:J34"/>
    <mergeCell ref="O34:Q34"/>
    <mergeCell ref="R24:T24"/>
    <mergeCell ref="O26:Q26"/>
    <mergeCell ref="R25:S25"/>
    <mergeCell ref="R31:T31"/>
    <mergeCell ref="B47:T47"/>
    <mergeCell ref="B49:T49"/>
    <mergeCell ref="D33:F33"/>
    <mergeCell ref="D34:F34"/>
    <mergeCell ref="D27:F27"/>
    <mergeCell ref="L32:Q32"/>
    <mergeCell ref="R32:T32"/>
    <mergeCell ref="L26:N26"/>
    <mergeCell ref="R30:T30"/>
    <mergeCell ref="O28:Q28"/>
    <mergeCell ref="R26:T27"/>
    <mergeCell ref="L29:N29"/>
    <mergeCell ref="R28:T28"/>
    <mergeCell ref="R29:T29"/>
    <mergeCell ref="R33:T34"/>
    <mergeCell ref="B56:E56"/>
    <mergeCell ref="O56:S56"/>
    <mergeCell ref="H54:N54"/>
    <mergeCell ref="B54:E54"/>
    <mergeCell ref="B32:F32"/>
    <mergeCell ref="H32:J32"/>
    <mergeCell ref="F36:J36"/>
    <mergeCell ref="L33:N33"/>
    <mergeCell ref="O33:Q33"/>
  </mergeCells>
  <dataValidations count="19">
    <dataValidation allowBlank="1" showInputMessage="1" showErrorMessage="1" prompt="&#10;&#10;" sqref="K32"/>
    <dataValidation allowBlank="1" showErrorMessage="1" sqref="D29:F29 O29 O23:Q23 D23:F23 D34:F34 O34"/>
    <dataValidation type="list" allowBlank="1" showInputMessage="1" showErrorMessage="1" sqref="L28 L27:N27 B27:B28">
      <formula1>$V$157:$V$161</formula1>
    </dataValidation>
    <dataValidation type="list" allowBlank="1" showErrorMessage="1" sqref="D27:F28 O27:Q27 N28:O28">
      <formula1>$V$164:$V$175</formula1>
    </dataValidation>
    <dataValidation allowBlank="1" showInputMessage="1" showErrorMessage="1" prompt="Type 10-digit PROJECT ID if known." sqref="P6:Q6"/>
    <dataValidation allowBlank="1" showInputMessage="1" showErrorMessage="1" prompt="Type 7-digit INITIATIVE ID&#10;&#10;&#10;&#10;" sqref="O6"/>
    <dataValidation type="list" allowBlank="1" showErrorMessage="1" prompt="* denotes that F&amp;A is not usually calculated on this category, when federally funded." sqref="D19:F22 O19:Q22">
      <formula1>$V$127:$V$154</formula1>
    </dataValidation>
    <dataValidation type="list" allowBlank="1" showInputMessage="1" showErrorMessage="1" sqref="B14 L14:N14">
      <formula1>$V$89:$V$91</formula1>
    </dataValidation>
    <dataValidation type="list" allowBlank="1" showInputMessage="1" showErrorMessage="1" sqref="B15 L15">
      <formula1>$V$94</formula1>
    </dataValidation>
    <dataValidation allowBlank="1" showInputMessage="1" showErrorMessage="1" prompt="Type Department Name" sqref="O8"/>
    <dataValidation allowBlank="1" showInputMessage="1" showErrorMessage="1" prompt="Type 6-digit DEPT ID." errorTitle="Activity" error="Enter Activity ID." sqref="K6:L6"/>
    <dataValidation allowBlank="1" showInputMessage="1" showErrorMessage="1" prompt="Type one of the following values to indicate funding source (Activity)&#10;&#10;BUDGET - for expenditures on sponsor awarded projects&#10;&#10;10 digit PROJ ID (benefiting Proj ID) -  for Project to Project cost share&#10;&#10;COSTSHARE - for Non-Project to Project cost share" sqref="R6"/>
    <dataValidation allowBlank="1" showInputMessage="1" showErrorMessage="1" prompt="Budget Period&#10;========&#10;Insert the time period corresponding to the sponsor's approved budget period.&#10;&#10;NOTE:  Budget period may differ from project period.&#10;" sqref="O9:Q10"/>
    <dataValidation allowBlank="1" showInputMessage="1" showErrorMessage="1" prompt="Type F&amp;A rate here.  For example, if the rate is 49.5%, then type 49.5." sqref="H32:J32"/>
    <dataValidation type="list" allowBlank="1" showInputMessage="1" showErrorMessage="1" sqref="L34 B34">
      <formula1>$V$178:$V$180</formula1>
    </dataValidation>
    <dataValidation type="list" showInputMessage="1" showErrorMessage="1" prompt="Choose OPER UNIT from drop down list." error="An OPER UNIT must be selected." sqref="F6:G6">
      <formula1>$V$65:$V$70</formula1>
    </dataValidation>
    <dataValidation allowBlank="1" showInputMessage="1" showErrorMessage="1" prompt="Type one of the following values to indicate Product.&#10;&#10;PRJPRJ - indicates Project to Project cost share&#10;&#10;6 digit PRODUCT ID - indicates Non-Project to Project cost share" sqref="M6:N6"/>
    <dataValidation type="list" allowBlank="1" showInputMessage="1" showErrorMessage="1" prompt="Choose Fund from drop down list.&#10;&#10;** PGI - Program Generated Income" errorTitle="FUND" error="Select Fund Code from list." sqref="H6:J6">
      <formula1>$V$73:$V$86</formula1>
    </dataValidation>
    <dataValidation type="list" allowBlank="1" showInputMessage="1" showErrorMessage="1" sqref="B19:B22 L19:L22">
      <formula1>$V$97:$V$124</formula1>
    </dataValidation>
  </dataValidations>
  <printOptions horizontalCentered="1" verticalCentered="1"/>
  <pageMargins left="0" right="0" top="0" bottom="0" header="0" footer="0"/>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Kunkel</dc:creator>
  <cp:keywords/>
  <dc:description/>
  <cp:lastModifiedBy>Kern, Eric</cp:lastModifiedBy>
  <cp:lastPrinted>2012-03-29T17:00:24Z</cp:lastPrinted>
  <dcterms:created xsi:type="dcterms:W3CDTF">1998-04-29T22:03:58Z</dcterms:created>
  <dcterms:modified xsi:type="dcterms:W3CDTF">2022-07-18T16:16:59Z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