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revaclav\Box\AA-ODS-O\AA-ODS-O-IEP\Institutes and Centers\Website Documents\Current\"/>
    </mc:Choice>
  </mc:AlternateContent>
  <xr:revisionPtr revIDLastSave="0" documentId="13_ncr:1_{6AE108E6-4265-491B-A460-19E4D8D22E03}" xr6:coauthVersionLast="47" xr6:coauthVersionMax="47" xr10:uidLastSave="{00000000-0000-0000-0000-000000000000}"/>
  <bookViews>
    <workbookView xWindow="-26400" yWindow="1350" windowWidth="21600" windowHeight="11385" xr2:uid="{00000000-000D-0000-FFFF-FFFF00000000}"/>
  </bookViews>
  <sheets>
    <sheet name="Active" sheetId="1" r:id="rId1"/>
    <sheet name="Sheet1" sheetId="2" r:id="rId2"/>
  </sheets>
  <definedNames>
    <definedName name="_xlnm._FilterDatabase" localSheetId="0" hidden="1">Active!$A$1:$F$93</definedName>
    <definedName name="_xlnm.Print_Titles" localSheetId="0">Active!$1:$1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<sst xmlns="http://schemas.openxmlformats.org/spreadsheetml/2006/main" count="406" uniqueCount="268">
  <si>
    <t>Key Code</t>
  </si>
  <si>
    <t xml:space="preserve">I&amp;C Name </t>
  </si>
  <si>
    <t>Director</t>
  </si>
  <si>
    <t>Status</t>
  </si>
  <si>
    <t>STEM Education Center</t>
  </si>
  <si>
    <t>Manoug Manougian</t>
  </si>
  <si>
    <t>Nanotechnology Research and Education Center</t>
  </si>
  <si>
    <t>Robert Tufts</t>
  </si>
  <si>
    <t>David C. Anchin Center for the Advancement of Teaching</t>
  </si>
  <si>
    <t>Florida Center for Community Design and Research</t>
  </si>
  <si>
    <t>Gus A. Stavros Center for Free Enterprise and Economic Education</t>
  </si>
  <si>
    <t>Institute for Information Systems Management</t>
  </si>
  <si>
    <t>Kaushik Dutta</t>
  </si>
  <si>
    <t>Institute for Research in Art</t>
  </si>
  <si>
    <t>Margaret A Miller</t>
  </si>
  <si>
    <t>Institute on Black Life</t>
  </si>
  <si>
    <t>Fenda Akiwumi</t>
  </si>
  <si>
    <t>Center for Urban Transportation Research</t>
  </si>
  <si>
    <t>Center for Communications and Signal Processing</t>
  </si>
  <si>
    <t>Vijay Jain</t>
  </si>
  <si>
    <t>Center for Social and Political Thought</t>
  </si>
  <si>
    <t>Stephen Turner</t>
  </si>
  <si>
    <t>Center for Modeling Hydrologic and Aquatic Systems</t>
  </si>
  <si>
    <t>Mark Ross</t>
  </si>
  <si>
    <t>Center for Strategic and Diplomatic Studies</t>
  </si>
  <si>
    <t>Mohsen Milani</t>
  </si>
  <si>
    <t>Center for the Study of Migrant Education</t>
  </si>
  <si>
    <t>Ann Cranston-Gingras</t>
  </si>
  <si>
    <t>Clean Energy Research Center</t>
  </si>
  <si>
    <t>Diabetes Center (HSC)</t>
  </si>
  <si>
    <t>Jeffrey P. Krischer </t>
  </si>
  <si>
    <t>Institute for School Reform, Integrated Services, and Child Mental Health and Educational Policy</t>
  </si>
  <si>
    <t>Jose Castillo</t>
  </si>
  <si>
    <t>Institute for Systematic Botany</t>
  </si>
  <si>
    <t>Richard P Wunderlin</t>
  </si>
  <si>
    <t>Florida Health Information Center (FHIC) (HSC)</t>
  </si>
  <si>
    <t>Jay Wolfson</t>
  </si>
  <si>
    <t>Center for Entrepreneurship</t>
  </si>
  <si>
    <t>Michael W. Fountain</t>
  </si>
  <si>
    <t>E. Christian Wells</t>
  </si>
  <si>
    <t>James and Jennifer Harrell Center for the Study of Family Violence</t>
  </si>
  <si>
    <t>Abraham A. Salinas-Miranda</t>
  </si>
  <si>
    <t>Center for Environmental/Occupational Risk Analysis &amp; Management</t>
  </si>
  <si>
    <t>Raymond D Harbison</t>
  </si>
  <si>
    <t>Water Institute</t>
  </si>
  <si>
    <t>Shawn Landry</t>
  </si>
  <si>
    <t>The Archie A. and Mary-Louise Silver Child Development Center</t>
  </si>
  <si>
    <t>Open</t>
  </si>
  <si>
    <t>Interdisciplinary Center for Hellenic Studies</t>
  </si>
  <si>
    <t>Joanne Waugh</t>
  </si>
  <si>
    <t>The Center for Leadership in Public Health Practice</t>
  </si>
  <si>
    <t>Marissa Levine</t>
  </si>
  <si>
    <t>Center for Molecular Delivery</t>
  </si>
  <si>
    <t>Richard Gilbert</t>
  </si>
  <si>
    <t>Center for Aging and Brain Repair</t>
  </si>
  <si>
    <t>Paul R. Sanberg</t>
  </si>
  <si>
    <t>National Center for Transit Research (NCTR)</t>
  </si>
  <si>
    <t>Joel Volinski</t>
  </si>
  <si>
    <t>Center for Autism and Related Disabilities</t>
  </si>
  <si>
    <t>Beth Boone
Mindy Stevens</t>
  </si>
  <si>
    <t>Center for Hospice, Palliative Care and End of Life Studies At the University of South Florida</t>
  </si>
  <si>
    <t>Debra Dobbs</t>
  </si>
  <si>
    <t>Joy McCann Culverhouse Center for Esophageal and Swallowing Disorders</t>
  </si>
  <si>
    <t>Joel E Richter</t>
  </si>
  <si>
    <t>USF Center for Wireless and Microwave Technology</t>
  </si>
  <si>
    <t>Jing Wang/Larry Dunleavy</t>
  </si>
  <si>
    <t>National Bus Rapid Transit Institute (NBRTI)</t>
  </si>
  <si>
    <t>Dennis Hinebaugh</t>
  </si>
  <si>
    <t>USF Humanities Institute</t>
  </si>
  <si>
    <t>Liz Kicak M.F.A</t>
  </si>
  <si>
    <t>Center for Research, Evaluation, Assessment and Measurement</t>
  </si>
  <si>
    <t>Kathy Bradley-Klug (Interim)</t>
  </si>
  <si>
    <t>USF-India Center for Health &amp; HIV/AIDS Research &amp; Training (CHART-India)</t>
  </si>
  <si>
    <t>Eknath Naik</t>
  </si>
  <si>
    <t>Florida Infectious Disease Institute</t>
  </si>
  <si>
    <t>John T Sinnott</t>
  </si>
  <si>
    <t>The Jim Walter Partnership Center</t>
  </si>
  <si>
    <t>Student Success</t>
  </si>
  <si>
    <t>Institute for Public Policy &amp; Leadership</t>
  </si>
  <si>
    <t>Brett Kemker
Casey Welch</t>
  </si>
  <si>
    <t>Institute for the Study of Latin America and the Caribbean</t>
  </si>
  <si>
    <t>E. Beatriz Padilla</t>
  </si>
  <si>
    <t>Center for Assistive, Rehabilitation and Robotics Technologies</t>
  </si>
  <si>
    <t>Rajiv Dubey</t>
  </si>
  <si>
    <t>USF Parkinson's Disease and Movement Disorders Center, NPF Center of Excellence</t>
  </si>
  <si>
    <t>Robert A. Hauser</t>
  </si>
  <si>
    <t>Ancient Studies Center, Department of History</t>
  </si>
  <si>
    <t>William Murray</t>
  </si>
  <si>
    <t>USF-SMMARTT (Smart Metal Organic Materials Advanced Research and Technology Transfer)</t>
  </si>
  <si>
    <t>Shenqian Ma</t>
  </si>
  <si>
    <t>Center for Research and Education in Nanobioengineering</t>
  </si>
  <si>
    <t>Shyam S Mohapatra</t>
  </si>
  <si>
    <t>Center for Music Education Research (CMER)</t>
  </si>
  <si>
    <t>Victor Fung</t>
  </si>
  <si>
    <t>Center for Industrial and Interdisciplinary Mathematics</t>
  </si>
  <si>
    <t>Arcadii Grinshpan</t>
  </si>
  <si>
    <t>Center for Neuromusculokeletal Research</t>
  </si>
  <si>
    <t>Center for Partnerships for Arts-Integrated Teaching (PAInT)</t>
  </si>
  <si>
    <t>Denise Davis Cotton
Brett Kemker</t>
  </si>
  <si>
    <t>Global Center for Hearing and Speech Research</t>
  </si>
  <si>
    <t>Robert Frisina</t>
  </si>
  <si>
    <t>Center for Personalized Medicine and Genomics</t>
  </si>
  <si>
    <t>Stephen B Liggett</t>
  </si>
  <si>
    <t>Florida Prevention Research Center</t>
  </si>
  <si>
    <t>Claudia Parvanta</t>
  </si>
  <si>
    <t>Institute for Translational Research in Adolescent Behavioral Health</t>
  </si>
  <si>
    <t>Bruce Levin</t>
  </si>
  <si>
    <t>Center for Transdisciplinary Research on College Health</t>
  </si>
  <si>
    <t>Rita DeBate</t>
  </si>
  <si>
    <t>The Occupational Safety &amp; Health Administration Training Institute Education Center (OTI-EC)</t>
  </si>
  <si>
    <t>Thomas Bernard</t>
  </si>
  <si>
    <t>Center for Supply Chain Management &amp; Sustainability</t>
  </si>
  <si>
    <t>James R. Stock</t>
  </si>
  <si>
    <t>Mike McConnell</t>
  </si>
  <si>
    <t>University of South Florida Health Informatics Institute</t>
  </si>
  <si>
    <t>Jeffrey Krischer</t>
  </si>
  <si>
    <t>USF Health Heart Institute</t>
  </si>
  <si>
    <t>Stephen B. Liggett</t>
  </si>
  <si>
    <t>Center for Analytics and Creativity</t>
  </si>
  <si>
    <t>Balaji Padmanabhan</t>
  </si>
  <si>
    <t>Institute for Advanced Discovery &amp; Innovation</t>
  </si>
  <si>
    <t>Paul R Sanberg</t>
  </si>
  <si>
    <t>Erin Kimmerle </t>
  </si>
  <si>
    <t>The Center for the Improvement of Teaching &amp; Research in Undergraduate STEM Education (CITRUS)</t>
  </si>
  <si>
    <t>Sunshine Education and Research Center</t>
  </si>
  <si>
    <t>M3 Center for Hospitality Technology and Innovation</t>
  </si>
  <si>
    <t>Cihan Cobanoglu</t>
  </si>
  <si>
    <t>CAS Center for Complex Data Systems</t>
  </si>
  <si>
    <t>Leslaw Skrzypek</t>
  </si>
  <si>
    <t>Global Health &amp; Infectious Diseases Research</t>
  </si>
  <si>
    <t>John H. Adams</t>
  </si>
  <si>
    <t>Institute for Data Analytics and Visualization</t>
  </si>
  <si>
    <t>Johannes (Han) Reichgelt</t>
  </si>
  <si>
    <t>Center for Infectious Disease Ecology Research (CIDER)</t>
  </si>
  <si>
    <t>Jason Rohr</t>
  </si>
  <si>
    <t>The World Health Organization Collaborating Center on Social Marketing and Social Change</t>
  </si>
  <si>
    <t>Mahmooda Khaliq Pasha</t>
  </si>
  <si>
    <t>USF Health Neuroscience Institute</t>
  </si>
  <si>
    <t>Harry Van Loveren</t>
  </si>
  <si>
    <t>USF Center for Advanced Biomedical Imaging</t>
  </si>
  <si>
    <t>Huabei Jiang</t>
  </si>
  <si>
    <t>Center for Marketing and Sales Innovation</t>
  </si>
  <si>
    <t>John Hammond</t>
  </si>
  <si>
    <t>World Health Organization Collaborating Center for Onchocerciasis Diagnostics</t>
  </si>
  <si>
    <t>Thomas R. Unnasch</t>
  </si>
  <si>
    <t>Institute for Artificial Intelligence + X</t>
  </si>
  <si>
    <t>Sudeep Sarkar/Lawrence Hall</t>
  </si>
  <si>
    <t>Center for Cryptographic Research</t>
  </si>
  <si>
    <t>Jean-Francois Biasse</t>
  </si>
  <si>
    <t>Center for Justice Research and Policy</t>
  </si>
  <si>
    <t>Edelyn Verona
Bryanna Fox</t>
  </si>
  <si>
    <t>Center for Digital Heritage and Geospatial Information</t>
  </si>
  <si>
    <t>Lori Collins
Travis Doering</t>
  </si>
  <si>
    <t>Institute for Microbiomes</t>
  </si>
  <si>
    <t>Christian Brechot</t>
  </si>
  <si>
    <t>Center for the Advancement of Food Security and Healthy Communities</t>
  </si>
  <si>
    <t>David Himmelgreen</t>
  </si>
  <si>
    <t>Muma COB TGH People Development Institute</t>
  </si>
  <si>
    <t>Matthew Mullarkey</t>
  </si>
  <si>
    <t>Center of Excellence in Maternal &amp; Child Health Education, Science, and Practice</t>
  </si>
  <si>
    <t>Cheryl Vamos</t>
  </si>
  <si>
    <t>Florida-France Linkage Institute</t>
  </si>
  <si>
    <t>Florida Policy Exchange Center on Aging</t>
  </si>
  <si>
    <t>Lindsay Peterson</t>
  </si>
  <si>
    <t>Small Business Development Center - Affiliate</t>
  </si>
  <si>
    <t>Carlton Hadden-Interim</t>
  </si>
  <si>
    <t>Lawton and Rhea Chiles Center for Healthy Mothers and Babies (Health Science Center)</t>
  </si>
  <si>
    <t>William M Sappenfield</t>
  </si>
  <si>
    <t>The John Scott Dailey Florida Institute of Government</t>
  </si>
  <si>
    <t>Angela Crist</t>
  </si>
  <si>
    <t xml:space="preserve">Fintech Center at the Kate Tiedemann School of Business and Finance </t>
  </si>
  <si>
    <t xml:space="preserve">Michael Weimer </t>
  </si>
  <si>
    <t>Family Study Center</t>
  </si>
  <si>
    <t>James McHale</t>
  </si>
  <si>
    <t>Martine Wagner</t>
  </si>
  <si>
    <t>URL</t>
  </si>
  <si>
    <t xml:space="preserve">Mission Statement </t>
  </si>
  <si>
    <t>Peter Trakas</t>
  </si>
  <si>
    <t xml:space="preserve">Campus </t>
  </si>
  <si>
    <t>Tampa</t>
  </si>
  <si>
    <t>Center for Brownfields Research and Redevelopment</t>
  </si>
  <si>
    <t>Sarasota-Manatee</t>
  </si>
  <si>
    <t>St. Petersburg</t>
  </si>
  <si>
    <t xml:space="preserve">Off-Campus </t>
  </si>
  <si>
    <t xml:space="preserve">Tampa </t>
  </si>
  <si>
    <t>N/A</t>
  </si>
  <si>
    <t>Florida Institute for Forensic Anthropology &amp; Applied Sciences (IFAAS)</t>
  </si>
  <si>
    <t xml:space="preserve">Florida Center for Cybersecurity (AKA Cyber Florida) </t>
  </si>
  <si>
    <t xml:space="preserve">State of Florida Center </t>
  </si>
  <si>
    <t>Next Seven Year Review</t>
  </si>
  <si>
    <t>Prior Review</t>
  </si>
  <si>
    <t>Most Recent Review</t>
  </si>
  <si>
    <t xml:space="preserve">Jeffrey Raker </t>
  </si>
  <si>
    <t>Danielle Richardson (Interim)</t>
  </si>
  <si>
    <t>Changes Needed</t>
  </si>
  <si>
    <t xml:space="preserve">Educational Research Center for Child Development </t>
  </si>
  <si>
    <t>Level</t>
  </si>
  <si>
    <t>Sarasota-Manateee Campus Government Relations</t>
  </si>
  <si>
    <t xml:space="preserve">Mathematics </t>
  </si>
  <si>
    <t xml:space="preserve">Sarasota-Manateee Campus Academic Affairs </t>
  </si>
  <si>
    <t xml:space="preserve">USF World </t>
  </si>
  <si>
    <t xml:space="preserve">College of Arts and Sciences </t>
  </si>
  <si>
    <t xml:space="preserve">Muma College of Business, Kate Tidemann School of Business and Finance </t>
  </si>
  <si>
    <t xml:space="preserve">USF Libraries, Digital Heritage &amp; Humanities Collections </t>
  </si>
  <si>
    <t xml:space="preserve">College of Arts and Sciences, Department of Psychology </t>
  </si>
  <si>
    <t>College of Arts and Sciences, Department of Anthropology</t>
  </si>
  <si>
    <t xml:space="preserve">Muma College of Business </t>
  </si>
  <si>
    <t>College of Public Health</t>
  </si>
  <si>
    <t>Morsani College of Medicine</t>
  </si>
  <si>
    <t xml:space="preserve">College of Engineering, Computer Science and Engineering Department </t>
  </si>
  <si>
    <t>College of Arts and Sciences, Department of Mathematics and Statistics</t>
  </si>
  <si>
    <t xml:space="preserve">College of Public Health </t>
  </si>
  <si>
    <t>Muma College of Business</t>
  </si>
  <si>
    <t xml:space="preserve">Muma College of Business, Marketing Department </t>
  </si>
  <si>
    <t>USF Research &amp; Innovation</t>
  </si>
  <si>
    <t xml:space="preserve">College of Engineering and Morsani College of Medicine, Department of Medical Engineering </t>
  </si>
  <si>
    <t xml:space="preserve">Muma College of Business, School of Hospitality and Tourism Management </t>
  </si>
  <si>
    <t xml:space="preserve">College of Behavioral and Community Sciences, Child and Family Studies </t>
  </si>
  <si>
    <t xml:space="preserve">Morsani College of Medicine, School of Physical Therapy &amp; Rehabilitation Sciences </t>
  </si>
  <si>
    <t xml:space="preserve">College of Arts and Sciences, Department of Anthropology </t>
  </si>
  <si>
    <t xml:space="preserve">Muma College of Business, School of Information Systems and Management </t>
  </si>
  <si>
    <t xml:space="preserve">College of Engineering </t>
  </si>
  <si>
    <t>College of Education</t>
  </si>
  <si>
    <t xml:space="preserve">College of Education </t>
  </si>
  <si>
    <t>Taryn Sabia</t>
  </si>
  <si>
    <t xml:space="preserve">College of the Arts, School of Architecture &amp; Community Design </t>
  </si>
  <si>
    <t>College/Department/School</t>
  </si>
  <si>
    <t xml:space="preserve">College of the Arts  </t>
  </si>
  <si>
    <t xml:space="preserve">College of Arts and Sciences, </t>
  </si>
  <si>
    <t xml:space="preserve">College of Arts and Sciences, Department of Philosophy </t>
  </si>
  <si>
    <t>College of Arts and Sciences, Department of History</t>
  </si>
  <si>
    <t xml:space="preserve">College of Arts and Sciences, Department of Chemistry </t>
  </si>
  <si>
    <t xml:space="preserve">College of the Arts, School of Music </t>
  </si>
  <si>
    <t xml:space="preserve">College of Engineering, Department of Civil and Environmental Engineering </t>
  </si>
  <si>
    <t xml:space="preserve">Fred L. Mannering </t>
  </si>
  <si>
    <t>College of Arts and Sciences</t>
  </si>
  <si>
    <t>Elias Stefanakos 
Yogi Goswami</t>
  </si>
  <si>
    <t xml:space="preserve">College of Engineering, Department of Mechanical Engineering </t>
  </si>
  <si>
    <t xml:space="preserve">Morsani College of Medicine </t>
  </si>
  <si>
    <t xml:space="preserve">College of Arts and Sciences, Department of Cell Biology, Microbiology, and Molecular Biology </t>
  </si>
  <si>
    <t xml:space="preserve">Muma College of Business &amp; College of Engineering </t>
  </si>
  <si>
    <t xml:space="preserve">College of Behavioral and Community Sciences, School of Aging Studies </t>
  </si>
  <si>
    <t xml:space="preserve">College of Engineering, Electrical Engineering Department </t>
  </si>
  <si>
    <t xml:space="preserve">College of Engineering, Center for Urban Transportation Research </t>
  </si>
  <si>
    <t xml:space="preserve">College of Arts and Sciences, School of Geosciences </t>
  </si>
  <si>
    <t xml:space="preserve">Muma College of Business, </t>
  </si>
  <si>
    <t xml:space="preserve">National Institute for Congestion Reduction </t>
  </si>
  <si>
    <t>Xiaopeng "Shaw" Li</t>
  </si>
  <si>
    <t>https://nicr.usf.edu/</t>
  </si>
  <si>
    <t>Institute for Digital Exploration</t>
  </si>
  <si>
    <t>USF Institute on Russia</t>
  </si>
  <si>
    <t>Golfo Alexopoulos</t>
  </si>
  <si>
    <t>https://www.usf.edu/arts-sciences/russia-institute/about/index.aspx</t>
  </si>
  <si>
    <t>The mission of the USF Institute on Russia is to advance knowledge and understanding of Russia in a global, regional and historical context. The Institute is primarily concerned with promoting interdisciplinary research and teaching in three key areas related to global and human security, media and journalism, as well as culture and the arts.  </t>
  </si>
  <si>
    <t xml:space="preserve">Davide Tanasi </t>
  </si>
  <si>
    <t>The mission of the Institute for Digital Exploration is to contribute to the development of digital scholarship and popularize the humanities and social sciences among the student population and a wider global community by tackling major themes in the field such as virtual repatriation, memory in the digital age, digital colonialism and digitally enhanced cognition.  </t>
  </si>
  <si>
    <t>https://www.usf.edu/arts-sciences/institutes/idex/about/mission-and-goals.aspx</t>
  </si>
  <si>
    <t>NICR will emerge as a national leader in providing multimodal congestion reduction strategies through real-world deployments that leverage advances in technology, big data science and innovative transportation options to optimize the efficiency and reliability of the transportation system for all users. Our efficient and effective delivery of integrated research, education, workforce development and technology transfer program will be a model for the nation</t>
  </si>
  <si>
    <t xml:space="preserve">Open </t>
  </si>
  <si>
    <t>College of Behavioral and Community Sciences</t>
  </si>
  <si>
    <t>Affiliation</t>
  </si>
  <si>
    <t>College of Behavioral and Community Sciences, College of Engineering</t>
  </si>
  <si>
    <t>Global and National Security Institute</t>
  </si>
  <si>
    <t>Gen. Frank McKinzie</t>
  </si>
  <si>
    <t>Academic Affairs</t>
  </si>
  <si>
    <t>Tanner Wright</t>
  </si>
  <si>
    <t xml:space="preserve">Center for Families Impacted by Substance Use </t>
  </si>
  <si>
    <t>College of Engineering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</si>
</sst>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0"/>
  </numFmts>
  <fonts count="8" x14ac:knownFonts="1">
    <font>
      <sz val="11"/>
      <color theme="1"/>
      <name val="Calibri"/>
      <family val="2"/>
      <scheme val="minor"/>
    </font>
    <font>
      <u/>
      <sz val="11"/>
      <color theme="10"/>
      <name val="Calibri"/>
      <family val="2"/>
      <scheme val="minor"/>
    </font>
    <font>
      <b/>
      <sz val="14"/>
      <color rgb="FF003366"/>
      <name val="Trade Gothic Next Cond"/>
      <family val="2"/>
    </font>
    <font>
      <sz val="12"/>
      <color rgb="FF003366"/>
      <name val="Trade Gothic Next Cond"/>
      <family val="2"/>
    </font>
    <font>
      <sz val="12.1"/>
      <color rgb="FF333333"/>
      <name val="Verdana"/>
      <family val="2"/>
    </font>
    <font>
      <sz val="12"/>
      <color rgb="FF000000"/>
      <name val="Open Sans"/>
      <family val="2"/>
    </font>
    <font>
      <sz val="11"/>
      <color rgb="FF262626"/>
      <name val="Open Sans"/>
      <family val="2"/>
    </font>
    <font>
      <sz val="12"/>
      <color theme="8" tint="-0.499984740745262"/>
      <name val="Trade Gothic Next Cond"/>
      <family val="2"/>
    </font>
  </fonts>
  <fills count="3">
    <fill>
      <patternFill patternType="none"/>
    </fill>
    <fill>
      <patternFill patternType="gray125"/>
    </fill>
    <fill>
      <patternFill patternType="solid">
        <fgColor theme="9" tint="0.39994506668294322"/>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23">
    <xf numFmtId="0" fontId="0" fillId="0" borderId="0" xfId="0"/>
    <xf numFmtId="164" fontId="3" fillId="0" borderId="1" xfId="0" applyNumberFormat="1" applyFont="1" applyFill="1" applyBorder="1" applyAlignment="1">
      <alignment horizontal="left" vertical="top" wrapText="1"/>
    </xf>
    <xf numFmtId="0" fontId="3" fillId="0" borderId="1" xfId="0" applyFont="1" applyFill="1" applyBorder="1" applyAlignment="1">
      <alignment horizontal="left" vertical="top" wrapText="1"/>
    </xf>
    <xf numFmtId="165" fontId="3" fillId="0" borderId="1" xfId="0" applyNumberFormat="1" applyFont="1" applyFill="1" applyBorder="1" applyAlignment="1">
      <alignment horizontal="left" vertical="top"/>
    </xf>
    <xf numFmtId="0" fontId="3" fillId="0" borderId="1" xfId="0" applyFont="1" applyFill="1" applyBorder="1" applyAlignment="1">
      <alignment horizontal="left" vertical="top"/>
    </xf>
    <xf numFmtId="0" fontId="3" fillId="0" borderId="1" xfId="0" applyFont="1" applyBorder="1" applyAlignment="1">
      <alignment horizontal="left" vertical="top"/>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1" fillId="0" borderId="1" xfId="1" applyBorder="1" applyAlignment="1">
      <alignment horizontal="left" vertical="top"/>
    </xf>
    <xf numFmtId="164" fontId="3" fillId="0" borderId="1" xfId="0" applyNumberFormat="1" applyFont="1" applyBorder="1" applyAlignment="1">
      <alignment horizontal="left" vertical="top"/>
    </xf>
    <xf numFmtId="0" fontId="4" fillId="0" borderId="0" xfId="0" applyFont="1" applyAlignment="1">
      <alignment horizontal="left" vertical="center" indent="1"/>
    </xf>
    <xf numFmtId="0" fontId="1" fillId="0" borderId="0" xfId="1" applyAlignment="1">
      <alignment horizontal="left" vertical="center" indent="1"/>
    </xf>
    <xf numFmtId="0" fontId="2" fillId="2" borderId="1" xfId="0" applyFont="1" applyFill="1" applyBorder="1" applyAlignment="1">
      <alignment horizontal="center" vertical="center"/>
    </xf>
    <xf numFmtId="0" fontId="0" fillId="0" borderId="0" xfId="0" applyAlignment="1"/>
    <xf numFmtId="0" fontId="3" fillId="0" borderId="1" xfId="0" applyNumberFormat="1" applyFont="1" applyFill="1" applyBorder="1" applyAlignment="1">
      <alignment horizontal="left" vertical="top"/>
    </xf>
    <xf numFmtId="0" fontId="3" fillId="0" borderId="2" xfId="0" applyFont="1" applyFill="1" applyBorder="1" applyAlignment="1">
      <alignment horizontal="left" vertical="top"/>
    </xf>
    <xf numFmtId="0" fontId="5" fillId="0" borderId="0" xfId="0" applyFont="1"/>
    <xf numFmtId="0" fontId="6" fillId="0" borderId="0" xfId="0" applyFont="1"/>
    <xf numFmtId="0" fontId="1" fillId="0" borderId="1" xfId="1" applyFill="1" applyBorder="1" applyAlignment="1">
      <alignment horizontal="left" vertical="top" wrapText="1"/>
    </xf>
    <xf numFmtId="0" fontId="0" fillId="0" borderId="1" xfId="0" applyBorder="1"/>
    <xf numFmtId="0" fontId="1" fillId="0" borderId="1" xfId="1" applyBorder="1"/>
    <xf numFmtId="0" fontId="7" fillId="0" borderId="0" xfId="0" applyFont="1" applyFill="1"/>
  </cellXfs>
  <cellStyles count="2">
    <cellStyle name="Hyperlink" xfId="1" builtinId="8"/>
    <cellStyle name="Normal" xfId="0" builtinId="0"/>
  </cellStyles>
  <dxfs count="0"/>
  <tableStyles count="0" defaultTableStyle="TableStyleMedium2"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health.usf.edu/care/psychiatry/services-specialties/child-development" TargetMode="External"/><Relationship Id="rId21" Type="http://schemas.openxmlformats.org/officeDocument/2006/relationships/hyperlink" Target="https://www.usf.edu/entrepreneurship/" TargetMode="External"/><Relationship Id="rId42" Type="http://schemas.openxmlformats.org/officeDocument/2006/relationships/hyperlink" Target="https://sbdctampabay.com/" TargetMode="External"/><Relationship Id="rId47" Type="http://schemas.openxmlformats.org/officeDocument/2006/relationships/hyperlink" Target="https://health.usf.edu/publichealth/mch" TargetMode="External"/><Relationship Id="rId63" Type="http://schemas.openxmlformats.org/officeDocument/2006/relationships/hyperlink" Target="https://www.sarasotamanatee.usf.edu/academics/center-for-paint/" TargetMode="External"/><Relationship Id="rId68" Type="http://schemas.openxmlformats.org/officeDocument/2006/relationships/hyperlink" Target="https://health.usf.edu/publichealth/ctr/about" TargetMode="External"/><Relationship Id="rId84" Type="http://schemas.openxmlformats.org/officeDocument/2006/relationships/hyperlink" Target="https://health.usf.edu/medicine/nsi" TargetMode="External"/><Relationship Id="rId89" Type="http://schemas.openxmlformats.org/officeDocument/2006/relationships/hyperlink" Target="https://www.usf.edu/news/2022/06-15-law-global-and-national-security-institute.aspx" TargetMode="External"/><Relationship Id="rId16" Type="http://schemas.openxmlformats.org/officeDocument/2006/relationships/hyperlink" Target="http://cerc.eng.usf.edu/" TargetMode="External"/><Relationship Id="rId11" Type="http://schemas.openxmlformats.org/officeDocument/2006/relationships/hyperlink" Target="http://ccsp.eng.usf.edu/" TargetMode="External"/><Relationship Id="rId32" Type="http://schemas.openxmlformats.org/officeDocument/2006/relationships/hyperlink" Target="https://health.usf.edu/medicine/internalmedicine/swallowing" TargetMode="External"/><Relationship Id="rId37" Type="http://schemas.openxmlformats.org/officeDocument/2006/relationships/hyperlink" Target="https://www.sarasotamanatee.usf.edu/engage/institute-for-public-policy-and-leadership.aspx" TargetMode="External"/><Relationship Id="rId53" Type="http://schemas.openxmlformats.org/officeDocument/2006/relationships/hyperlink" Target="https://www.usf-crypto.org/" TargetMode="External"/><Relationship Id="rId58" Type="http://schemas.openxmlformats.org/officeDocument/2006/relationships/hyperlink" Target="https://www.usf.edu/arts-sciences/departments/chemistry/research/centers/smmartt.aspx" TargetMode="External"/><Relationship Id="rId74" Type="http://schemas.openxmlformats.org/officeDocument/2006/relationships/hyperlink" Target="https://www.usf.edu/business/centers/analytics-creativity/" TargetMode="External"/><Relationship Id="rId79" Type="http://schemas.openxmlformats.org/officeDocument/2006/relationships/hyperlink" Target="https://www.m3center.org/" TargetMode="External"/><Relationship Id="rId5" Type="http://schemas.openxmlformats.org/officeDocument/2006/relationships/hyperlink" Target="https://www.usf.edu/education/stavros-center/" TargetMode="External"/><Relationship Id="rId90" Type="http://schemas.openxmlformats.org/officeDocument/2006/relationships/printerSettings" Target="../printerSettings/printerSettings1.bin"/><Relationship Id="rId14" Type="http://schemas.openxmlformats.org/officeDocument/2006/relationships/hyperlink" Target="https://www.usf.edu/arts-sciences/centers/csds/about/index.aspx" TargetMode="External"/><Relationship Id="rId22" Type="http://schemas.openxmlformats.org/officeDocument/2006/relationships/hyperlink" Target="https://www.usf.edu/arts-sciences/departments/anthropology/research/brownfields.aspx" TargetMode="External"/><Relationship Id="rId27" Type="http://schemas.openxmlformats.org/officeDocument/2006/relationships/hyperlink" Target="https://www.usf.edu/arts-sciences/centers/ichs/" TargetMode="External"/><Relationship Id="rId30" Type="http://schemas.openxmlformats.org/officeDocument/2006/relationships/hyperlink" Target="http://card-usf.fmhi.usf.edu/" TargetMode="External"/><Relationship Id="rId35" Type="http://schemas.openxmlformats.org/officeDocument/2006/relationships/hyperlink" Target="https://health.usf.edu/medicine/internalmedicine/infectious/" TargetMode="External"/><Relationship Id="rId43" Type="http://schemas.openxmlformats.org/officeDocument/2006/relationships/hyperlink" Target="https://www.usf.edu/cbcs/aging-studies/fpeca/about-us/index.aspx" TargetMode="External"/><Relationship Id="rId48" Type="http://schemas.openxmlformats.org/officeDocument/2006/relationships/hyperlink" Target="https://www.peopledevelopmentinstitute.com/" TargetMode="External"/><Relationship Id="rId56" Type="http://schemas.openxmlformats.org/officeDocument/2006/relationships/hyperlink" Target="https://health.usf.edu/medicine/neurology/mvdisorders/" TargetMode="External"/><Relationship Id="rId64" Type="http://schemas.openxmlformats.org/officeDocument/2006/relationships/hyperlink" Target="http://www.gchsr.usf.edu/" TargetMode="External"/><Relationship Id="rId69" Type="http://schemas.openxmlformats.org/officeDocument/2006/relationships/hyperlink" Target="https://www.usfotiec.org/" TargetMode="External"/><Relationship Id="rId77" Type="http://schemas.openxmlformats.org/officeDocument/2006/relationships/hyperlink" Target="https://www.usf.edu/arts-sciences/departments/chemistry/research/centers/citrus.aspx" TargetMode="External"/><Relationship Id="rId8" Type="http://schemas.openxmlformats.org/officeDocument/2006/relationships/hyperlink" Target="https://www.usf.edu/arts-sciences/institutes/black-life/about/index.aspx" TargetMode="External"/><Relationship Id="rId51" Type="http://schemas.openxmlformats.org/officeDocument/2006/relationships/hyperlink" Target="https://dhhc.lib.usf.edu/" TargetMode="External"/><Relationship Id="rId72" Type="http://schemas.openxmlformats.org/officeDocument/2006/relationships/hyperlink" Target="https://www.hii.usf.edu/" TargetMode="External"/><Relationship Id="rId80" Type="http://schemas.openxmlformats.org/officeDocument/2006/relationships/hyperlink" Target="https://www.usf.edu/arts-sciences/departments/mathematics-statistics/research/centers/ccds.aspx" TargetMode="External"/><Relationship Id="rId85" Type="http://schemas.openxmlformats.org/officeDocument/2006/relationships/hyperlink" Target="https://www.usf.edu/engineering/bme/research/researchprojects.aspx" TargetMode="External"/><Relationship Id="rId3" Type="http://schemas.openxmlformats.org/officeDocument/2006/relationships/hyperlink" Target="https://www.usf.edu/education/anchin/index.aspx" TargetMode="External"/><Relationship Id="rId12" Type="http://schemas.openxmlformats.org/officeDocument/2006/relationships/hyperlink" Target="https://www.usf.edu/arts-sciences/departments/philosophy/cspt/" TargetMode="External"/><Relationship Id="rId17" Type="http://schemas.openxmlformats.org/officeDocument/2006/relationships/hyperlink" Target="https://health.usf.edu/medicine/diabetes" TargetMode="External"/><Relationship Id="rId25" Type="http://schemas.openxmlformats.org/officeDocument/2006/relationships/hyperlink" Target="https://waterinstitute.usf.edu/" TargetMode="External"/><Relationship Id="rId33" Type="http://schemas.openxmlformats.org/officeDocument/2006/relationships/hyperlink" Target="http://wami.eng.usf.edu/" TargetMode="External"/><Relationship Id="rId38" Type="http://schemas.openxmlformats.org/officeDocument/2006/relationships/hyperlink" Target="https://www.usf.edu/arts-sciences/institutes/islac/" TargetMode="External"/><Relationship Id="rId46" Type="http://schemas.openxmlformats.org/officeDocument/2006/relationships/hyperlink" Target="https://www.usf.edu/business/centers/fintech/index.aspx" TargetMode="External"/><Relationship Id="rId59" Type="http://schemas.openxmlformats.org/officeDocument/2006/relationships/hyperlink" Target="https://health.usf.edu/medicine/nanomed" TargetMode="External"/><Relationship Id="rId67" Type="http://schemas.openxmlformats.org/officeDocument/2006/relationships/hyperlink" Target="https://www.usf.edu/cbcs/cfs/itre/admissions.aspx" TargetMode="External"/><Relationship Id="rId20" Type="http://schemas.openxmlformats.org/officeDocument/2006/relationships/hyperlink" Target="https://health.usf.edu/publichealth/floridahealthinfo" TargetMode="External"/><Relationship Id="rId41" Type="http://schemas.openxmlformats.org/officeDocument/2006/relationships/hyperlink" Target="https://health.usf.edu/publichealth/chiles" TargetMode="External"/><Relationship Id="rId54" Type="http://schemas.openxmlformats.org/officeDocument/2006/relationships/hyperlink" Target="https://nbrti.org/" TargetMode="External"/><Relationship Id="rId62" Type="http://schemas.openxmlformats.org/officeDocument/2006/relationships/hyperlink" Target="https://hscweb3.hsc.usf.edu/blog/2012/05/24/usf-opens-center-for-neuromusculoskeletal-research/" TargetMode="External"/><Relationship Id="rId70" Type="http://schemas.openxmlformats.org/officeDocument/2006/relationships/hyperlink" Target="https://www.usf.edu/business/centers/supply-chain-sustainability/" TargetMode="External"/><Relationship Id="rId75" Type="http://schemas.openxmlformats.org/officeDocument/2006/relationships/hyperlink" Target="https://www.usf.edu/research-innovation/institute-adv-discovery/" TargetMode="External"/><Relationship Id="rId83" Type="http://schemas.openxmlformats.org/officeDocument/2006/relationships/hyperlink" Target="https://hscweb3.hsc.usf.edu/blog/2014/09/16/floridas-first-world-health-organization-collaborating-center-designated-usf-college-public-health/" TargetMode="External"/><Relationship Id="rId88" Type="http://schemas.openxmlformats.org/officeDocument/2006/relationships/hyperlink" Target="http://aix.eng.usf.edu/index.html" TargetMode="External"/><Relationship Id="rId1" Type="http://schemas.openxmlformats.org/officeDocument/2006/relationships/hyperlink" Target="https://www.usf.edu/arts-sciences/departments/mathematics-statistics/research/centers/stem-education-center.aspx" TargetMode="External"/><Relationship Id="rId6" Type="http://schemas.openxmlformats.org/officeDocument/2006/relationships/hyperlink" Target="https://www.usf.edu/business/schools/information-systems-management/practice-center.aspx" TargetMode="External"/><Relationship Id="rId15" Type="http://schemas.openxmlformats.org/officeDocument/2006/relationships/hyperlink" Target="https://www.usf.edu/education/migrant-education/index.aspx" TargetMode="External"/><Relationship Id="rId23" Type="http://schemas.openxmlformats.org/officeDocument/2006/relationships/hyperlink" Target="https://health.usf.edu/publichealth/research/harrellcenter/" TargetMode="External"/><Relationship Id="rId28" Type="http://schemas.openxmlformats.org/officeDocument/2006/relationships/hyperlink" Target="https://health.usf.edu/publichealth/clphp" TargetMode="External"/><Relationship Id="rId36" Type="http://schemas.openxmlformats.org/officeDocument/2006/relationships/hyperlink" Target="https://www.usf.edu/jwpc/" TargetMode="External"/><Relationship Id="rId49" Type="http://schemas.openxmlformats.org/officeDocument/2006/relationships/hyperlink" Target="https://www.usf.edu/arts-sciences/centers/cafshc/" TargetMode="External"/><Relationship Id="rId57" Type="http://schemas.openxmlformats.org/officeDocument/2006/relationships/hyperlink" Target="https://www.usf.edu/arts-sciences/departments/history/research/ancientstudies/" TargetMode="External"/><Relationship Id="rId10" Type="http://schemas.openxmlformats.org/officeDocument/2006/relationships/hyperlink" Target="http://www.usfpcl.org/" TargetMode="External"/><Relationship Id="rId31" Type="http://schemas.openxmlformats.org/officeDocument/2006/relationships/hyperlink" Target="https://health.usf.edu/medicine/eolcenter" TargetMode="External"/><Relationship Id="rId44" Type="http://schemas.openxmlformats.org/officeDocument/2006/relationships/hyperlink" Target="https://www.usf.edu/world/for-students/funding-scholarships/florida-france-institute/index.aspx" TargetMode="External"/><Relationship Id="rId52" Type="http://schemas.openxmlformats.org/officeDocument/2006/relationships/hyperlink" Target="https://www.usf.edu/arts-sciences/centers/cjrp/" TargetMode="External"/><Relationship Id="rId60" Type="http://schemas.openxmlformats.org/officeDocument/2006/relationships/hyperlink" Target="http://cmer.arts.usf.edu/" TargetMode="External"/><Relationship Id="rId65" Type="http://schemas.openxmlformats.org/officeDocument/2006/relationships/hyperlink" Target="https://health.usf.edu/research/liggett_lab/" TargetMode="External"/><Relationship Id="rId73" Type="http://schemas.openxmlformats.org/officeDocument/2006/relationships/hyperlink" Target="https://health.usf.edu/medicine/heart-institute" TargetMode="External"/><Relationship Id="rId78" Type="http://schemas.openxmlformats.org/officeDocument/2006/relationships/hyperlink" Target="https://health.usf.edu/publichealth/erc/" TargetMode="External"/><Relationship Id="rId81" Type="http://schemas.openxmlformats.org/officeDocument/2006/relationships/hyperlink" Target="https://health.usf.edu/publichealth/ghidr" TargetMode="External"/><Relationship Id="rId86" Type="http://schemas.openxmlformats.org/officeDocument/2006/relationships/hyperlink" Target="https://www.usf.edu/business/centers/marketing-sales-innovation/" TargetMode="External"/><Relationship Id="rId4" Type="http://schemas.openxmlformats.org/officeDocument/2006/relationships/hyperlink" Target="http://fccdr.usf.edu/" TargetMode="External"/><Relationship Id="rId9" Type="http://schemas.openxmlformats.org/officeDocument/2006/relationships/hyperlink" Target="https://www.cutr.usf.edu/about-us/" TargetMode="External"/><Relationship Id="rId13" Type="http://schemas.openxmlformats.org/officeDocument/2006/relationships/hyperlink" Target="http://cmhas.eng.usf.edu/" TargetMode="External"/><Relationship Id="rId18" Type="http://schemas.openxmlformats.org/officeDocument/2006/relationships/hyperlink" Target="https://isr.usf.edu/projects/projects.html" TargetMode="External"/><Relationship Id="rId39" Type="http://schemas.openxmlformats.org/officeDocument/2006/relationships/hyperlink" Target="http://carrt.usf.edu/" TargetMode="External"/><Relationship Id="rId34" Type="http://schemas.openxmlformats.org/officeDocument/2006/relationships/hyperlink" Target="https://health.usf.edu/medicine/internalmedicine/chart/" TargetMode="External"/><Relationship Id="rId50" Type="http://schemas.openxmlformats.org/officeDocument/2006/relationships/hyperlink" Target="https://health.usf.edu/medicine/microbiome" TargetMode="External"/><Relationship Id="rId55" Type="http://schemas.openxmlformats.org/officeDocument/2006/relationships/hyperlink" Target="https://www.usf.edu/arts-sciences/institutes/humanities/" TargetMode="External"/><Relationship Id="rId76" Type="http://schemas.openxmlformats.org/officeDocument/2006/relationships/hyperlink" Target="http://forensics.usf.edu/" TargetMode="External"/><Relationship Id="rId7" Type="http://schemas.openxmlformats.org/officeDocument/2006/relationships/hyperlink" Target="http://ira.usf.edu/" TargetMode="External"/><Relationship Id="rId71" Type="http://schemas.openxmlformats.org/officeDocument/2006/relationships/hyperlink" Target="https://cyberflorida.org/" TargetMode="External"/><Relationship Id="rId2" Type="http://schemas.openxmlformats.org/officeDocument/2006/relationships/hyperlink" Target="http://www.nrec.usf.edu/About.html" TargetMode="External"/><Relationship Id="rId29" Type="http://schemas.openxmlformats.org/officeDocument/2006/relationships/hyperlink" Target="https://health.usf.edu/medicine/neurosurgery/ceabr/" TargetMode="External"/><Relationship Id="rId24" Type="http://schemas.openxmlformats.org/officeDocument/2006/relationships/hyperlink" Target="https://health.usf.edu/publichealth/ceoram" TargetMode="External"/><Relationship Id="rId40" Type="http://schemas.openxmlformats.org/officeDocument/2006/relationships/hyperlink" Target="http://fiog.usf.edu/" TargetMode="External"/><Relationship Id="rId45" Type="http://schemas.openxmlformats.org/officeDocument/2006/relationships/hyperlink" Target="https://www.stpetersburg.usf.edu/resources/family-study-center/index.aspx" TargetMode="External"/><Relationship Id="rId66" Type="http://schemas.openxmlformats.org/officeDocument/2006/relationships/hyperlink" Target="https://health.usf.edu/publichealth/prc" TargetMode="External"/><Relationship Id="rId87" Type="http://schemas.openxmlformats.org/officeDocument/2006/relationships/hyperlink" Target="https://health.usf.edu/publichealth/onchocerciasis" TargetMode="External"/><Relationship Id="rId61" Type="http://schemas.openxmlformats.org/officeDocument/2006/relationships/hyperlink" Target="https://www.usf.edu/arts-sciences/departments/mathematics-statistics/research/centers/ciim.aspx" TargetMode="External"/><Relationship Id="rId82" Type="http://schemas.openxmlformats.org/officeDocument/2006/relationships/hyperlink" Target="https://www.usf.edu/business/centers/data-analytics-visualization.aspx" TargetMode="External"/><Relationship Id="rId19" Type="http://schemas.openxmlformats.org/officeDocument/2006/relationships/hyperlink" Target="https://florida.plantatlas.usf.edu/sponsor.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95"/>
  <sheetViews>
    <sheetView showGridLines="0" tabSelected="1" zoomScale="170" zoomScaleNormal="170" workbookViewId="0">
      <selection activeCell="C29" sqref="C29"/>
    </sheetView>
  </sheetViews>
  <sheetFormatPr defaultColWidth="8.85546875" defaultRowHeight="15" x14ac:dyDescent="0.25"/>
  <cols>
    <col min="1" max="1" width="8.42578125" bestFit="1" customWidth="1"/>
    <col min="2" max="2" width="45.85546875" customWidth="1"/>
    <col min="3" max="3" width="21.85546875" customWidth="1"/>
    <col min="4" max="4" width="6.7109375" customWidth="1"/>
    <col min="5" max="5" width="22.28515625" style="14" customWidth="1"/>
    <col min="6" max="6" width="13.140625" bestFit="1" customWidth="1"/>
  </cols>
  <sheetData>
    <row r="1" spans="1:6" ht="36" x14ac:dyDescent="0.25">
      <c r="A1" s="7" t="s">
        <v>0</v>
      </c>
      <c r="B1" s="6" t="s">
        <v>1</v>
      </c>
      <c r="C1" s="6" t="s">
        <v>2</v>
      </c>
      <c r="D1" s="6" t="s">
        <v>178</v>
      </c>
      <c r="E1" s="13" t="s">
        <v>260</v>
      </c>
      <c r="F1" s="8" t="s">
        <v>189</v>
      </c>
    </row>
    <row r="2" spans="1:6" x14ac:dyDescent="0.25">
      <c r="A2" s="1">
        <v>40.003999999999998</v>
      </c>
      <c r="B2" s="19" t="s">
        <v>4</v>
      </c>
      <c r="C2" s="4" t="s">
        <v>5</v>
      </c>
      <c r="D2" s="4" t="s">
        <v>179</v>
      </c>
      <c r="E2" s="4" t="s">
        <v>210</v>
      </c>
      <c r="F2" s="15">
        <v>2025</v>
      </c>
    </row>
    <row r="3" spans="1:6" x14ac:dyDescent="0.25">
      <c r="A3" s="1">
        <v>40.005000000000003</v>
      </c>
      <c r="B3" s="19" t="s">
        <v>6</v>
      </c>
      <c r="C3" s="4" t="s">
        <v>7</v>
      </c>
      <c r="D3" s="4" t="s">
        <v>179</v>
      </c>
      <c r="E3" s="4" t="s">
        <v>221</v>
      </c>
      <c r="F3" s="15">
        <v>2026</v>
      </c>
    </row>
    <row r="4" spans="1:6" ht="30" x14ac:dyDescent="0.25">
      <c r="A4" s="1">
        <v>40.008000000000003</v>
      </c>
      <c r="B4" s="19" t="s">
        <v>8</v>
      </c>
      <c r="C4" s="4" t="s">
        <v>47</v>
      </c>
      <c r="D4" s="4" t="s">
        <v>179</v>
      </c>
      <c r="E4" s="4" t="s">
        <v>222</v>
      </c>
      <c r="F4" s="15">
        <v>2022</v>
      </c>
    </row>
    <row r="5" spans="1:6" ht="30" x14ac:dyDescent="0.25">
      <c r="A5" s="1">
        <v>40.009</v>
      </c>
      <c r="B5" s="19" t="s">
        <v>9</v>
      </c>
      <c r="C5" s="4" t="s">
        <v>224</v>
      </c>
      <c r="D5" s="4" t="s">
        <v>184</v>
      </c>
      <c r="E5" s="4" t="s">
        <v>225</v>
      </c>
      <c r="F5" s="15">
        <v>2027</v>
      </c>
    </row>
    <row r="6" spans="1:6" ht="30" x14ac:dyDescent="0.25">
      <c r="A6" s="1">
        <v>40.01</v>
      </c>
      <c r="B6" s="19" t="s">
        <v>10</v>
      </c>
      <c r="C6" s="4" t="s">
        <v>177</v>
      </c>
      <c r="D6" s="4" t="s">
        <v>179</v>
      </c>
      <c r="E6" s="4" t="s">
        <v>223</v>
      </c>
      <c r="F6" s="15">
        <v>2028</v>
      </c>
    </row>
    <row r="7" spans="1:6" x14ac:dyDescent="0.25">
      <c r="A7" s="1">
        <v>40.012</v>
      </c>
      <c r="B7" s="19" t="s">
        <v>11</v>
      </c>
      <c r="C7" s="4" t="s">
        <v>12</v>
      </c>
      <c r="D7" s="4" t="s">
        <v>179</v>
      </c>
      <c r="E7" s="4" t="s">
        <v>220</v>
      </c>
      <c r="F7" s="15">
        <v>2024</v>
      </c>
    </row>
    <row r="8" spans="1:6" x14ac:dyDescent="0.25">
      <c r="A8" s="1">
        <v>40.012999999999998</v>
      </c>
      <c r="B8" s="19" t="s">
        <v>13</v>
      </c>
      <c r="C8" s="4" t="s">
        <v>14</v>
      </c>
      <c r="D8" s="4" t="s">
        <v>179</v>
      </c>
      <c r="E8" s="4" t="s">
        <v>227</v>
      </c>
      <c r="F8" s="15">
        <v>2027</v>
      </c>
    </row>
    <row r="9" spans="1:6" x14ac:dyDescent="0.25">
      <c r="A9" s="1">
        <v>40.015999999999998</v>
      </c>
      <c r="B9" s="19" t="s">
        <v>15</v>
      </c>
      <c r="C9" s="4" t="s">
        <v>16</v>
      </c>
      <c r="D9" s="4" t="s">
        <v>179</v>
      </c>
      <c r="E9" s="4" t="s">
        <v>228</v>
      </c>
      <c r="F9" s="15">
        <v>2025</v>
      </c>
    </row>
    <row r="10" spans="1:6" x14ac:dyDescent="0.25">
      <c r="A10" s="1">
        <v>40.021999999999998</v>
      </c>
      <c r="B10" s="19" t="s">
        <v>17</v>
      </c>
      <c r="C10" s="4" t="s">
        <v>234</v>
      </c>
      <c r="D10" s="4" t="s">
        <v>179</v>
      </c>
      <c r="E10" s="4" t="s">
        <v>233</v>
      </c>
      <c r="F10" s="15">
        <v>2026</v>
      </c>
    </row>
    <row r="11" spans="1:6" ht="30" x14ac:dyDescent="0.25">
      <c r="A11" s="1">
        <v>40.024000000000001</v>
      </c>
      <c r="B11" s="19" t="s">
        <v>195</v>
      </c>
      <c r="C11" s="4" t="s">
        <v>193</v>
      </c>
      <c r="D11" s="4" t="s">
        <v>179</v>
      </c>
      <c r="E11" s="4" t="s">
        <v>222</v>
      </c>
      <c r="F11" s="15">
        <v>2028</v>
      </c>
    </row>
    <row r="12" spans="1:6" x14ac:dyDescent="0.25">
      <c r="A12" s="1">
        <v>40.04</v>
      </c>
      <c r="B12" s="19" t="s">
        <v>18</v>
      </c>
      <c r="C12" s="4" t="s">
        <v>19</v>
      </c>
      <c r="D12" s="4" t="s">
        <v>179</v>
      </c>
      <c r="E12" s="4" t="s">
        <v>221</v>
      </c>
      <c r="F12" s="15">
        <v>2026</v>
      </c>
    </row>
    <row r="13" spans="1:6" x14ac:dyDescent="0.25">
      <c r="A13" s="1">
        <v>40.048000000000002</v>
      </c>
      <c r="B13" s="19" t="s">
        <v>20</v>
      </c>
      <c r="C13" s="4" t="s">
        <v>21</v>
      </c>
      <c r="D13" s="4" t="s">
        <v>179</v>
      </c>
      <c r="E13" s="4" t="s">
        <v>229</v>
      </c>
      <c r="F13" s="15">
        <v>2025</v>
      </c>
    </row>
    <row r="14" spans="1:6" ht="30" x14ac:dyDescent="0.25">
      <c r="A14" s="1">
        <v>40.049999999999997</v>
      </c>
      <c r="B14" s="19" t="s">
        <v>22</v>
      </c>
      <c r="C14" s="4" t="s">
        <v>23</v>
      </c>
      <c r="D14" s="4" t="s">
        <v>179</v>
      </c>
      <c r="E14" s="4" t="s">
        <v>233</v>
      </c>
      <c r="F14" s="15">
        <v>2023</v>
      </c>
    </row>
    <row r="15" spans="1:6" x14ac:dyDescent="0.25">
      <c r="A15" s="1">
        <v>40.054000000000002</v>
      </c>
      <c r="B15" s="19" t="s">
        <v>24</v>
      </c>
      <c r="C15" s="4" t="s">
        <v>25</v>
      </c>
      <c r="D15" s="4" t="s">
        <v>179</v>
      </c>
      <c r="E15" s="4" t="s">
        <v>235</v>
      </c>
      <c r="F15" s="15">
        <v>2027</v>
      </c>
    </row>
    <row r="16" spans="1:6" x14ac:dyDescent="0.25">
      <c r="A16" s="1">
        <v>40.06</v>
      </c>
      <c r="B16" s="19" t="s">
        <v>26</v>
      </c>
      <c r="C16" s="4" t="s">
        <v>27</v>
      </c>
      <c r="D16" s="4" t="s">
        <v>179</v>
      </c>
      <c r="E16" s="4" t="s">
        <v>223</v>
      </c>
      <c r="F16" s="15">
        <v>2022</v>
      </c>
    </row>
    <row r="17" spans="1:6" x14ac:dyDescent="0.25">
      <c r="A17" s="1">
        <v>40.061999999999998</v>
      </c>
      <c r="B17" s="19" t="s">
        <v>28</v>
      </c>
      <c r="C17" s="4" t="s">
        <v>236</v>
      </c>
      <c r="D17" s="4" t="s">
        <v>179</v>
      </c>
      <c r="E17" s="4" t="s">
        <v>221</v>
      </c>
      <c r="F17" s="15">
        <v>2026</v>
      </c>
    </row>
    <row r="18" spans="1:6" x14ac:dyDescent="0.25">
      <c r="A18" s="1">
        <v>40.063299999999998</v>
      </c>
      <c r="B18" s="19" t="s">
        <v>29</v>
      </c>
      <c r="C18" s="4" t="s">
        <v>30</v>
      </c>
      <c r="D18" s="4" t="s">
        <v>179</v>
      </c>
      <c r="E18" s="4" t="s">
        <v>238</v>
      </c>
      <c r="F18" s="15">
        <v>2024</v>
      </c>
    </row>
    <row r="19" spans="1:6" ht="30" x14ac:dyDescent="0.25">
      <c r="A19" s="1">
        <v>40.07</v>
      </c>
      <c r="B19" s="19" t="s">
        <v>31</v>
      </c>
      <c r="C19" s="4" t="s">
        <v>32</v>
      </c>
      <c r="D19" s="4" t="s">
        <v>179</v>
      </c>
      <c r="E19" s="4" t="s">
        <v>222</v>
      </c>
      <c r="F19" s="15">
        <v>2022</v>
      </c>
    </row>
    <row r="20" spans="1:6" x14ac:dyDescent="0.25">
      <c r="A20" s="1">
        <v>40.070999999999998</v>
      </c>
      <c r="B20" s="19" t="s">
        <v>33</v>
      </c>
      <c r="C20" s="4" t="s">
        <v>34</v>
      </c>
      <c r="D20" s="4" t="s">
        <v>179</v>
      </c>
      <c r="E20" s="4" t="s">
        <v>239</v>
      </c>
      <c r="F20" s="15">
        <v>2025</v>
      </c>
    </row>
    <row r="21" spans="1:6" x14ac:dyDescent="0.25">
      <c r="A21" s="1">
        <v>40.078299999999999</v>
      </c>
      <c r="B21" s="19" t="s">
        <v>35</v>
      </c>
      <c r="C21" s="4" t="s">
        <v>36</v>
      </c>
      <c r="D21" s="4" t="s">
        <v>179</v>
      </c>
      <c r="E21" s="4" t="s">
        <v>211</v>
      </c>
      <c r="F21" s="15">
        <v>2023</v>
      </c>
    </row>
    <row r="22" spans="1:6" x14ac:dyDescent="0.25">
      <c r="A22" s="1">
        <v>40.08</v>
      </c>
      <c r="B22" s="19" t="s">
        <v>37</v>
      </c>
      <c r="C22" s="4" t="s">
        <v>38</v>
      </c>
      <c r="D22" s="4" t="s">
        <v>179</v>
      </c>
      <c r="E22" s="4" t="s">
        <v>240</v>
      </c>
      <c r="F22" s="15">
        <v>2023</v>
      </c>
    </row>
    <row r="23" spans="1:6" ht="30" x14ac:dyDescent="0.25">
      <c r="A23" s="1">
        <v>40.081000000000003</v>
      </c>
      <c r="B23" s="19" t="s">
        <v>180</v>
      </c>
      <c r="C23" s="4" t="s">
        <v>39</v>
      </c>
      <c r="D23" s="4" t="s">
        <v>179</v>
      </c>
      <c r="E23" s="4" t="s">
        <v>219</v>
      </c>
      <c r="F23" s="15">
        <v>2022</v>
      </c>
    </row>
    <row r="24" spans="1:6" ht="30" x14ac:dyDescent="0.25">
      <c r="A24" s="1">
        <v>40.082000000000001</v>
      </c>
      <c r="B24" s="19" t="s">
        <v>40</v>
      </c>
      <c r="C24" s="4" t="s">
        <v>41</v>
      </c>
      <c r="D24" s="4" t="s">
        <v>179</v>
      </c>
      <c r="E24" s="4" t="s">
        <v>207</v>
      </c>
      <c r="F24" s="15">
        <v>2023</v>
      </c>
    </row>
    <row r="25" spans="1:6" ht="30" x14ac:dyDescent="0.25">
      <c r="A25" s="1">
        <v>40.082999999999998</v>
      </c>
      <c r="B25" s="19" t="s">
        <v>42</v>
      </c>
      <c r="C25" s="4" t="s">
        <v>43</v>
      </c>
      <c r="D25" s="4" t="s">
        <v>179</v>
      </c>
      <c r="E25" s="4" t="s">
        <v>211</v>
      </c>
      <c r="F25" s="15">
        <v>2023</v>
      </c>
    </row>
    <row r="26" spans="1:6" x14ac:dyDescent="0.25">
      <c r="A26" s="1">
        <v>40.087000000000003</v>
      </c>
      <c r="B26" s="19" t="s">
        <v>44</v>
      </c>
      <c r="C26" s="4" t="s">
        <v>45</v>
      </c>
      <c r="D26" s="4" t="s">
        <v>179</v>
      </c>
      <c r="E26" s="4" t="s">
        <v>244</v>
      </c>
      <c r="F26" s="15">
        <v>2025</v>
      </c>
    </row>
    <row r="27" spans="1:6" ht="30" x14ac:dyDescent="0.25">
      <c r="A27" s="1">
        <v>40.088299999999997</v>
      </c>
      <c r="B27" s="19" t="s">
        <v>46</v>
      </c>
      <c r="C27" s="4" t="s">
        <v>47</v>
      </c>
      <c r="D27" s="4" t="s">
        <v>179</v>
      </c>
      <c r="E27" s="4" t="s">
        <v>238</v>
      </c>
      <c r="F27" s="15">
        <v>2024</v>
      </c>
    </row>
    <row r="28" spans="1:6" x14ac:dyDescent="0.25">
      <c r="A28" s="1">
        <v>40.090000000000003</v>
      </c>
      <c r="B28" s="19" t="s">
        <v>48</v>
      </c>
      <c r="C28" s="4" t="s">
        <v>49</v>
      </c>
      <c r="D28" s="4" t="s">
        <v>179</v>
      </c>
      <c r="E28" s="4" t="s">
        <v>229</v>
      </c>
      <c r="F28" s="15">
        <v>2025</v>
      </c>
    </row>
    <row r="29" spans="1:6" ht="30" x14ac:dyDescent="0.25">
      <c r="A29" s="1">
        <v>40.092300000000002</v>
      </c>
      <c r="B29" s="19" t="s">
        <v>50</v>
      </c>
      <c r="C29" s="4" t="s">
        <v>51</v>
      </c>
      <c r="D29" s="4" t="s">
        <v>179</v>
      </c>
      <c r="E29" s="4" t="s">
        <v>211</v>
      </c>
      <c r="F29" s="15">
        <v>2023</v>
      </c>
    </row>
    <row r="30" spans="1:6" ht="15.75" x14ac:dyDescent="0.25">
      <c r="A30" s="1">
        <v>40.093000000000004</v>
      </c>
      <c r="B30" s="22" t="s">
        <v>52</v>
      </c>
      <c r="C30" s="4" t="s">
        <v>53</v>
      </c>
      <c r="D30" s="4" t="s">
        <v>179</v>
      </c>
      <c r="E30" s="4" t="s">
        <v>267</v>
      </c>
      <c r="F30" s="15">
        <v>2026</v>
      </c>
    </row>
    <row r="31" spans="1:6" x14ac:dyDescent="0.25">
      <c r="A31" s="1">
        <v>40.097999999999999</v>
      </c>
      <c r="B31" s="19" t="s">
        <v>54</v>
      </c>
      <c r="C31" s="4" t="s">
        <v>55</v>
      </c>
      <c r="D31" s="4" t="s">
        <v>179</v>
      </c>
      <c r="E31" s="4" t="s">
        <v>238</v>
      </c>
      <c r="F31" s="15">
        <v>2024</v>
      </c>
    </row>
    <row r="32" spans="1:6" x14ac:dyDescent="0.25">
      <c r="A32" s="1">
        <v>40.1</v>
      </c>
      <c r="B32" s="2" t="s">
        <v>56</v>
      </c>
      <c r="C32" s="4" t="s">
        <v>57</v>
      </c>
      <c r="D32" s="4" t="s">
        <v>179</v>
      </c>
      <c r="E32" s="4" t="s">
        <v>185</v>
      </c>
      <c r="F32" s="15">
        <v>2026</v>
      </c>
    </row>
    <row r="33" spans="1:6" x14ac:dyDescent="0.25">
      <c r="A33" s="1">
        <v>40.103999999999999</v>
      </c>
      <c r="B33" s="19" t="s">
        <v>58</v>
      </c>
      <c r="C33" s="4" t="s">
        <v>59</v>
      </c>
      <c r="D33" s="4" t="s">
        <v>179</v>
      </c>
      <c r="E33" s="4" t="s">
        <v>217</v>
      </c>
      <c r="F33" s="15">
        <v>2028</v>
      </c>
    </row>
    <row r="34" spans="1:6" ht="30" x14ac:dyDescent="0.25">
      <c r="A34" s="1">
        <v>40.104999999999997</v>
      </c>
      <c r="B34" s="19" t="s">
        <v>60</v>
      </c>
      <c r="C34" s="4" t="s">
        <v>61</v>
      </c>
      <c r="D34" s="4" t="s">
        <v>179</v>
      </c>
      <c r="E34" s="4" t="s">
        <v>241</v>
      </c>
      <c r="F34" s="15">
        <v>2024</v>
      </c>
    </row>
    <row r="35" spans="1:6" ht="30" x14ac:dyDescent="0.25">
      <c r="A35" s="1">
        <v>40.109299999999998</v>
      </c>
      <c r="B35" s="19" t="s">
        <v>62</v>
      </c>
      <c r="C35" s="4" t="s">
        <v>63</v>
      </c>
      <c r="D35" s="4" t="s">
        <v>179</v>
      </c>
      <c r="E35" s="4" t="s">
        <v>238</v>
      </c>
      <c r="F35" s="15">
        <v>2024</v>
      </c>
    </row>
    <row r="36" spans="1:6" ht="30" x14ac:dyDescent="0.25">
      <c r="A36" s="1">
        <v>40.112000000000002</v>
      </c>
      <c r="B36" s="19" t="s">
        <v>64</v>
      </c>
      <c r="C36" s="4" t="s">
        <v>65</v>
      </c>
      <c r="D36" s="4" t="s">
        <v>179</v>
      </c>
      <c r="E36" s="4" t="s">
        <v>242</v>
      </c>
      <c r="F36" s="15">
        <v>2025</v>
      </c>
    </row>
    <row r="37" spans="1:6" x14ac:dyDescent="0.25">
      <c r="A37" s="1">
        <v>40.113999999999997</v>
      </c>
      <c r="B37" s="19" t="s">
        <v>66</v>
      </c>
      <c r="C37" s="16" t="s">
        <v>67</v>
      </c>
      <c r="D37" s="4" t="s">
        <v>179</v>
      </c>
      <c r="E37" s="4" t="s">
        <v>243</v>
      </c>
      <c r="F37" s="15">
        <v>2026</v>
      </c>
    </row>
    <row r="38" spans="1:6" x14ac:dyDescent="0.25">
      <c r="A38" s="1">
        <v>40.118000000000002</v>
      </c>
      <c r="B38" s="19" t="s">
        <v>68</v>
      </c>
      <c r="C38" s="4" t="s">
        <v>69</v>
      </c>
      <c r="D38" s="4" t="s">
        <v>179</v>
      </c>
      <c r="E38" s="4" t="s">
        <v>235</v>
      </c>
      <c r="F38" s="15">
        <v>2025</v>
      </c>
    </row>
    <row r="39" spans="1:6" ht="30" x14ac:dyDescent="0.25">
      <c r="A39" s="1">
        <v>40.119999999999997</v>
      </c>
      <c r="B39" s="2" t="s">
        <v>70</v>
      </c>
      <c r="C39" s="4" t="s">
        <v>71</v>
      </c>
      <c r="D39" s="4" t="s">
        <v>179</v>
      </c>
      <c r="E39" s="4" t="s">
        <v>222</v>
      </c>
      <c r="F39" s="15">
        <v>2022</v>
      </c>
    </row>
    <row r="40" spans="1:6" ht="30" x14ac:dyDescent="0.25">
      <c r="A40" s="1">
        <v>40.121000000000002</v>
      </c>
      <c r="B40" s="19" t="s">
        <v>72</v>
      </c>
      <c r="C40" s="4" t="s">
        <v>73</v>
      </c>
      <c r="D40" s="4" t="s">
        <v>179</v>
      </c>
      <c r="E40" s="4" t="s">
        <v>238</v>
      </c>
      <c r="F40" s="15">
        <v>2024</v>
      </c>
    </row>
    <row r="41" spans="1:6" x14ac:dyDescent="0.25">
      <c r="A41" s="1">
        <v>40.122</v>
      </c>
      <c r="B41" s="19" t="s">
        <v>74</v>
      </c>
      <c r="C41" s="4" t="s">
        <v>75</v>
      </c>
      <c r="D41" s="4" t="s">
        <v>179</v>
      </c>
      <c r="E41" s="4" t="s">
        <v>208</v>
      </c>
      <c r="F41" s="15">
        <v>2024</v>
      </c>
    </row>
    <row r="42" spans="1:6" x14ac:dyDescent="0.25">
      <c r="A42" s="1">
        <v>40.124000000000002</v>
      </c>
      <c r="B42" s="19" t="s">
        <v>76</v>
      </c>
      <c r="C42" s="4" t="s">
        <v>258</v>
      </c>
      <c r="D42" s="4" t="s">
        <v>179</v>
      </c>
      <c r="E42" s="4" t="s">
        <v>77</v>
      </c>
      <c r="F42" s="15">
        <v>2024</v>
      </c>
    </row>
    <row r="43" spans="1:6" x14ac:dyDescent="0.25">
      <c r="A43" s="1">
        <v>40.125</v>
      </c>
      <c r="B43" s="19" t="s">
        <v>78</v>
      </c>
      <c r="C43" s="4" t="s">
        <v>79</v>
      </c>
      <c r="D43" s="4" t="s">
        <v>181</v>
      </c>
      <c r="E43" s="4" t="s">
        <v>197</v>
      </c>
      <c r="F43" s="15">
        <v>2025</v>
      </c>
    </row>
    <row r="44" spans="1:6" ht="30" x14ac:dyDescent="0.25">
      <c r="A44" s="1">
        <v>40.127000000000002</v>
      </c>
      <c r="B44" s="19" t="s">
        <v>80</v>
      </c>
      <c r="C44" s="4" t="s">
        <v>81</v>
      </c>
      <c r="D44" s="4" t="s">
        <v>179</v>
      </c>
      <c r="E44" s="4" t="s">
        <v>201</v>
      </c>
      <c r="F44" s="15">
        <v>2025</v>
      </c>
    </row>
    <row r="45" spans="1:6" ht="30" x14ac:dyDescent="0.25">
      <c r="A45" s="1">
        <v>40.131</v>
      </c>
      <c r="B45" s="19" t="s">
        <v>82</v>
      </c>
      <c r="C45" s="4" t="s">
        <v>83</v>
      </c>
      <c r="D45" s="4" t="s">
        <v>179</v>
      </c>
      <c r="E45" s="4" t="s">
        <v>237</v>
      </c>
      <c r="F45" s="15">
        <v>2025</v>
      </c>
    </row>
    <row r="46" spans="1:6" ht="30" x14ac:dyDescent="0.25">
      <c r="A46" s="1">
        <v>40.131999999999998</v>
      </c>
      <c r="B46" s="19" t="s">
        <v>84</v>
      </c>
      <c r="C46" s="4" t="s">
        <v>85</v>
      </c>
      <c r="D46" s="4" t="s">
        <v>179</v>
      </c>
      <c r="E46" s="4" t="s">
        <v>208</v>
      </c>
      <c r="F46" s="15">
        <v>2024</v>
      </c>
    </row>
    <row r="47" spans="1:6" x14ac:dyDescent="0.25">
      <c r="A47" s="1">
        <v>40.134999999999998</v>
      </c>
      <c r="B47" s="19" t="s">
        <v>86</v>
      </c>
      <c r="C47" s="4" t="s">
        <v>87</v>
      </c>
      <c r="D47" s="4" t="s">
        <v>179</v>
      </c>
      <c r="E47" s="4" t="s">
        <v>230</v>
      </c>
      <c r="F47" s="15">
        <v>2025</v>
      </c>
    </row>
    <row r="48" spans="1:6" ht="30" x14ac:dyDescent="0.25">
      <c r="A48" s="1">
        <v>40.136000000000003</v>
      </c>
      <c r="B48" s="19" t="s">
        <v>88</v>
      </c>
      <c r="C48" s="4" t="s">
        <v>89</v>
      </c>
      <c r="D48" s="4" t="s">
        <v>179</v>
      </c>
      <c r="E48" s="4" t="s">
        <v>231</v>
      </c>
      <c r="F48" s="15">
        <v>2025</v>
      </c>
    </row>
    <row r="49" spans="1:6" ht="30" x14ac:dyDescent="0.25">
      <c r="A49" s="1">
        <v>40.139000000000003</v>
      </c>
      <c r="B49" s="19" t="s">
        <v>90</v>
      </c>
      <c r="C49" s="4" t="s">
        <v>91</v>
      </c>
      <c r="D49" s="4" t="s">
        <v>179</v>
      </c>
      <c r="E49" s="4" t="s">
        <v>208</v>
      </c>
      <c r="F49" s="15">
        <v>2024</v>
      </c>
    </row>
    <row r="50" spans="1:6" x14ac:dyDescent="0.25">
      <c r="A50" s="1">
        <v>40.14</v>
      </c>
      <c r="B50" s="19" t="s">
        <v>92</v>
      </c>
      <c r="C50" s="4" t="s">
        <v>93</v>
      </c>
      <c r="D50" s="4" t="s">
        <v>179</v>
      </c>
      <c r="E50" s="4" t="s">
        <v>232</v>
      </c>
      <c r="F50" s="15">
        <v>2027</v>
      </c>
    </row>
    <row r="51" spans="1:6" ht="30" x14ac:dyDescent="0.25">
      <c r="A51" s="1">
        <v>40.140999999999998</v>
      </c>
      <c r="B51" s="19" t="s">
        <v>94</v>
      </c>
      <c r="C51" s="4" t="s">
        <v>95</v>
      </c>
      <c r="D51" s="4" t="s">
        <v>179</v>
      </c>
      <c r="E51" s="4" t="s">
        <v>198</v>
      </c>
      <c r="F51" s="15">
        <v>2025</v>
      </c>
    </row>
    <row r="52" spans="1:6" x14ac:dyDescent="0.25">
      <c r="A52" s="1">
        <v>40.142000000000003</v>
      </c>
      <c r="B52" s="19" t="s">
        <v>96</v>
      </c>
      <c r="C52" s="4" t="s">
        <v>47</v>
      </c>
      <c r="D52" s="4" t="s">
        <v>179</v>
      </c>
      <c r="E52" s="4" t="s">
        <v>218</v>
      </c>
      <c r="F52" s="15">
        <v>2024</v>
      </c>
    </row>
    <row r="53" spans="1:6" ht="30" x14ac:dyDescent="0.25">
      <c r="A53" s="1">
        <v>40.143000000000001</v>
      </c>
      <c r="B53" s="19" t="s">
        <v>97</v>
      </c>
      <c r="C53" s="4" t="s">
        <v>98</v>
      </c>
      <c r="D53" s="4" t="s">
        <v>181</v>
      </c>
      <c r="E53" s="4" t="s">
        <v>199</v>
      </c>
      <c r="F53" s="15">
        <v>2026</v>
      </c>
    </row>
    <row r="54" spans="1:6" x14ac:dyDescent="0.25">
      <c r="A54" s="1">
        <v>40.143999999999998</v>
      </c>
      <c r="B54" s="19" t="s">
        <v>99</v>
      </c>
      <c r="C54" s="4" t="s">
        <v>100</v>
      </c>
      <c r="D54" s="4" t="s">
        <v>179</v>
      </c>
      <c r="E54" s="4" t="s">
        <v>261</v>
      </c>
      <c r="F54" s="15">
        <v>2026</v>
      </c>
    </row>
    <row r="55" spans="1:6" ht="30" customHeight="1" x14ac:dyDescent="0.25">
      <c r="A55" s="1">
        <v>40.146000000000001</v>
      </c>
      <c r="B55" s="19" t="s">
        <v>101</v>
      </c>
      <c r="C55" s="4" t="s">
        <v>102</v>
      </c>
      <c r="D55" s="4" t="s">
        <v>179</v>
      </c>
      <c r="E55" s="4" t="s">
        <v>208</v>
      </c>
      <c r="F55" s="15">
        <v>2024</v>
      </c>
    </row>
    <row r="56" spans="1:6" x14ac:dyDescent="0.25">
      <c r="A56" s="1">
        <v>40.149000000000001</v>
      </c>
      <c r="B56" s="19" t="s">
        <v>103</v>
      </c>
      <c r="C56" s="4" t="s">
        <v>104</v>
      </c>
      <c r="D56" s="4" t="s">
        <v>179</v>
      </c>
      <c r="E56" s="4" t="s">
        <v>207</v>
      </c>
      <c r="F56" s="15">
        <v>2023</v>
      </c>
    </row>
    <row r="57" spans="1:6" ht="30" x14ac:dyDescent="0.25">
      <c r="A57" s="1">
        <v>40.15</v>
      </c>
      <c r="B57" s="19" t="s">
        <v>105</v>
      </c>
      <c r="C57" s="4" t="s">
        <v>106</v>
      </c>
      <c r="D57" s="4" t="s">
        <v>179</v>
      </c>
      <c r="E57" s="4" t="s">
        <v>217</v>
      </c>
      <c r="F57" s="15">
        <v>2028</v>
      </c>
    </row>
    <row r="58" spans="1:6" ht="30" x14ac:dyDescent="0.25">
      <c r="A58" s="1">
        <v>40.151000000000003</v>
      </c>
      <c r="B58" s="19" t="s">
        <v>107</v>
      </c>
      <c r="C58" s="4" t="s">
        <v>108</v>
      </c>
      <c r="D58" s="4" t="s">
        <v>179</v>
      </c>
      <c r="E58" s="4" t="s">
        <v>207</v>
      </c>
      <c r="F58" s="15">
        <v>2023</v>
      </c>
    </row>
    <row r="59" spans="1:6" ht="30" x14ac:dyDescent="0.25">
      <c r="A59" s="1">
        <v>40.152000000000001</v>
      </c>
      <c r="B59" s="19" t="s">
        <v>109</v>
      </c>
      <c r="C59" s="4" t="s">
        <v>110</v>
      </c>
      <c r="D59" s="4" t="s">
        <v>183</v>
      </c>
      <c r="E59" s="4" t="s">
        <v>207</v>
      </c>
      <c r="F59" s="15">
        <v>2023</v>
      </c>
    </row>
    <row r="60" spans="1:6" ht="30" x14ac:dyDescent="0.25">
      <c r="A60" s="1">
        <v>40.152999999999999</v>
      </c>
      <c r="B60" s="19" t="s">
        <v>111</v>
      </c>
      <c r="C60" s="4" t="s">
        <v>112</v>
      </c>
      <c r="D60" s="4" t="s">
        <v>179</v>
      </c>
      <c r="E60" s="4" t="s">
        <v>245</v>
      </c>
      <c r="F60" s="15">
        <v>2023</v>
      </c>
    </row>
    <row r="61" spans="1:6" ht="30" x14ac:dyDescent="0.25">
      <c r="A61" s="1">
        <v>40.154000000000003</v>
      </c>
      <c r="B61" s="19" t="s">
        <v>187</v>
      </c>
      <c r="C61" s="4" t="s">
        <v>113</v>
      </c>
      <c r="D61" s="4" t="s">
        <v>185</v>
      </c>
      <c r="E61" s="4" t="s">
        <v>188</v>
      </c>
      <c r="F61" s="15">
        <v>2026</v>
      </c>
    </row>
    <row r="62" spans="1:6" ht="30" x14ac:dyDescent="0.25">
      <c r="A62" s="1">
        <v>40.155000000000001</v>
      </c>
      <c r="B62" s="19" t="s">
        <v>114</v>
      </c>
      <c r="C62" s="4" t="s">
        <v>115</v>
      </c>
      <c r="D62" s="4" t="s">
        <v>179</v>
      </c>
      <c r="E62" s="4" t="s">
        <v>208</v>
      </c>
      <c r="F62" s="15">
        <v>2024</v>
      </c>
    </row>
    <row r="63" spans="1:6" x14ac:dyDescent="0.25">
      <c r="A63" s="1">
        <v>40.155999999999999</v>
      </c>
      <c r="B63" s="19" t="s">
        <v>116</v>
      </c>
      <c r="C63" s="4" t="s">
        <v>117</v>
      </c>
      <c r="D63" s="4" t="s">
        <v>183</v>
      </c>
      <c r="E63" s="4" t="s">
        <v>208</v>
      </c>
      <c r="F63" s="15">
        <v>2024</v>
      </c>
    </row>
    <row r="64" spans="1:6" x14ac:dyDescent="0.25">
      <c r="A64" s="1">
        <v>40.156999999999996</v>
      </c>
      <c r="B64" s="19" t="s">
        <v>118</v>
      </c>
      <c r="C64" s="4" t="s">
        <v>119</v>
      </c>
      <c r="D64" s="4" t="s">
        <v>179</v>
      </c>
      <c r="E64" s="4" t="s">
        <v>212</v>
      </c>
      <c r="F64" s="15">
        <v>2023</v>
      </c>
    </row>
    <row r="65" spans="1:6" x14ac:dyDescent="0.25">
      <c r="A65" s="1">
        <v>40.158000000000001</v>
      </c>
      <c r="B65" s="19" t="s">
        <v>120</v>
      </c>
      <c r="C65" s="4" t="s">
        <v>121</v>
      </c>
      <c r="D65" s="4" t="s">
        <v>179</v>
      </c>
      <c r="E65" s="4" t="s">
        <v>214</v>
      </c>
      <c r="F65" s="15">
        <v>2028</v>
      </c>
    </row>
    <row r="66" spans="1:6" ht="30" x14ac:dyDescent="0.25">
      <c r="A66" s="1">
        <v>40.158999999999999</v>
      </c>
      <c r="B66" s="19" t="s">
        <v>186</v>
      </c>
      <c r="C66" s="4" t="s">
        <v>122</v>
      </c>
      <c r="D66" s="4" t="s">
        <v>179</v>
      </c>
      <c r="E66" s="4" t="s">
        <v>205</v>
      </c>
      <c r="F66" s="15">
        <v>2025</v>
      </c>
    </row>
    <row r="67" spans="1:6" ht="45" x14ac:dyDescent="0.25">
      <c r="A67" s="1">
        <v>40.159999999999997</v>
      </c>
      <c r="B67" s="19" t="s">
        <v>123</v>
      </c>
      <c r="C67" s="4" t="s">
        <v>192</v>
      </c>
      <c r="D67" s="4" t="s">
        <v>179</v>
      </c>
      <c r="E67" s="4" t="s">
        <v>201</v>
      </c>
      <c r="F67" s="15">
        <v>2025</v>
      </c>
    </row>
    <row r="68" spans="1:6" x14ac:dyDescent="0.25">
      <c r="A68" s="1">
        <v>40.1601</v>
      </c>
      <c r="B68" s="19" t="s">
        <v>124</v>
      </c>
      <c r="C68" s="4" t="s">
        <v>110</v>
      </c>
      <c r="D68" s="4" t="s">
        <v>184</v>
      </c>
      <c r="E68" s="4" t="s">
        <v>207</v>
      </c>
      <c r="F68" s="15">
        <v>2024</v>
      </c>
    </row>
    <row r="69" spans="1:6" ht="30" x14ac:dyDescent="0.25">
      <c r="A69" s="1">
        <v>40.161000000000001</v>
      </c>
      <c r="B69" s="19" t="s">
        <v>125</v>
      </c>
      <c r="C69" s="4" t="s">
        <v>126</v>
      </c>
      <c r="D69" s="4" t="s">
        <v>181</v>
      </c>
      <c r="E69" s="4" t="s">
        <v>216</v>
      </c>
      <c r="F69" s="15">
        <v>2028</v>
      </c>
    </row>
    <row r="70" spans="1:6" x14ac:dyDescent="0.25">
      <c r="A70" s="1">
        <v>40.161999999999999</v>
      </c>
      <c r="B70" s="19" t="s">
        <v>127</v>
      </c>
      <c r="C70" s="4" t="s">
        <v>128</v>
      </c>
      <c r="D70" s="4" t="s">
        <v>179</v>
      </c>
      <c r="E70" s="4" t="s">
        <v>210</v>
      </c>
      <c r="F70" s="15">
        <v>2026</v>
      </c>
    </row>
    <row r="71" spans="1:6" x14ac:dyDescent="0.25">
      <c r="A71" s="1">
        <v>40.162999999999997</v>
      </c>
      <c r="B71" s="19" t="s">
        <v>129</v>
      </c>
      <c r="C71" s="4" t="s">
        <v>130</v>
      </c>
      <c r="D71" s="4" t="s">
        <v>179</v>
      </c>
      <c r="E71" s="4" t="s">
        <v>211</v>
      </c>
      <c r="F71" s="15">
        <v>2024</v>
      </c>
    </row>
    <row r="72" spans="1:6" x14ac:dyDescent="0.25">
      <c r="A72" s="1">
        <v>40.164000000000001</v>
      </c>
      <c r="B72" s="19" t="s">
        <v>131</v>
      </c>
      <c r="C72" s="4" t="s">
        <v>132</v>
      </c>
      <c r="D72" s="4" t="s">
        <v>182</v>
      </c>
      <c r="E72" s="4" t="s">
        <v>202</v>
      </c>
      <c r="F72" s="15">
        <v>2024</v>
      </c>
    </row>
    <row r="73" spans="1:6" x14ac:dyDescent="0.25">
      <c r="A73" s="1">
        <v>40.164999999999999</v>
      </c>
      <c r="B73" s="2" t="s">
        <v>133</v>
      </c>
      <c r="C73" s="4" t="s">
        <v>134</v>
      </c>
      <c r="D73" s="4" t="s">
        <v>184</v>
      </c>
      <c r="E73" s="4"/>
      <c r="F73" s="15">
        <v>2025</v>
      </c>
    </row>
    <row r="74" spans="1:6" ht="30" x14ac:dyDescent="0.25">
      <c r="A74" s="1">
        <v>40.165999999999997</v>
      </c>
      <c r="B74" s="19" t="s">
        <v>135</v>
      </c>
      <c r="C74" s="4" t="s">
        <v>136</v>
      </c>
      <c r="D74" s="4" t="s">
        <v>184</v>
      </c>
      <c r="E74" s="4" t="s">
        <v>207</v>
      </c>
      <c r="F74" s="15">
        <v>2024</v>
      </c>
    </row>
    <row r="75" spans="1:6" x14ac:dyDescent="0.25">
      <c r="A75" s="1">
        <v>40.167000000000002</v>
      </c>
      <c r="B75" s="19" t="s">
        <v>137</v>
      </c>
      <c r="C75" s="4" t="s">
        <v>138</v>
      </c>
      <c r="D75" s="4" t="s">
        <v>179</v>
      </c>
      <c r="E75" s="4" t="s">
        <v>208</v>
      </c>
      <c r="F75" s="15">
        <v>2023</v>
      </c>
    </row>
    <row r="76" spans="1:6" x14ac:dyDescent="0.25">
      <c r="A76" s="1">
        <v>40.167999999999999</v>
      </c>
      <c r="B76" s="19" t="s">
        <v>139</v>
      </c>
      <c r="C76" s="4" t="s">
        <v>140</v>
      </c>
      <c r="D76" s="4" t="s">
        <v>179</v>
      </c>
      <c r="E76" s="4" t="s">
        <v>215</v>
      </c>
      <c r="F76" s="15">
        <v>2024</v>
      </c>
    </row>
    <row r="77" spans="1:6" x14ac:dyDescent="0.25">
      <c r="A77" s="1">
        <v>40.168999999999997</v>
      </c>
      <c r="B77" s="19" t="s">
        <v>141</v>
      </c>
      <c r="C77" s="4" t="s">
        <v>142</v>
      </c>
      <c r="D77" s="4" t="s">
        <v>179</v>
      </c>
      <c r="E77" s="4" t="s">
        <v>213</v>
      </c>
      <c r="F77" s="15">
        <v>2025</v>
      </c>
    </row>
    <row r="78" spans="1:6" ht="30" x14ac:dyDescent="0.25">
      <c r="A78" s="3">
        <v>40.17</v>
      </c>
      <c r="B78" s="19" t="s">
        <v>143</v>
      </c>
      <c r="C78" s="4" t="s">
        <v>144</v>
      </c>
      <c r="D78" s="4" t="s">
        <v>179</v>
      </c>
      <c r="E78" s="4" t="s">
        <v>211</v>
      </c>
      <c r="F78" s="4">
        <v>2026</v>
      </c>
    </row>
    <row r="79" spans="1:6" x14ac:dyDescent="0.25">
      <c r="A79" s="1">
        <v>40.170999999999999</v>
      </c>
      <c r="B79" s="19" t="s">
        <v>145</v>
      </c>
      <c r="C79" s="4" t="s">
        <v>146</v>
      </c>
      <c r="D79" s="4" t="s">
        <v>179</v>
      </c>
      <c r="E79" s="4" t="s">
        <v>209</v>
      </c>
      <c r="F79" s="15">
        <v>2026</v>
      </c>
    </row>
    <row r="80" spans="1:6" x14ac:dyDescent="0.25">
      <c r="A80" s="1">
        <v>40.171999999999997</v>
      </c>
      <c r="B80" s="19" t="s">
        <v>147</v>
      </c>
      <c r="C80" s="4" t="s">
        <v>148</v>
      </c>
      <c r="D80" s="4" t="s">
        <v>179</v>
      </c>
      <c r="E80" s="4" t="s">
        <v>210</v>
      </c>
      <c r="F80" s="15">
        <v>2027</v>
      </c>
    </row>
    <row r="81" spans="1:6" x14ac:dyDescent="0.25">
      <c r="A81" s="1">
        <v>40.173000000000002</v>
      </c>
      <c r="B81" s="19" t="s">
        <v>149</v>
      </c>
      <c r="C81" s="4" t="s">
        <v>150</v>
      </c>
      <c r="D81" s="4" t="s">
        <v>179</v>
      </c>
      <c r="E81" s="4" t="s">
        <v>204</v>
      </c>
      <c r="F81" s="15">
        <v>2028</v>
      </c>
    </row>
    <row r="82" spans="1:6" ht="30" x14ac:dyDescent="0.25">
      <c r="A82" s="1">
        <v>40.173999999999999</v>
      </c>
      <c r="B82" s="19" t="s">
        <v>151</v>
      </c>
      <c r="C82" s="4" t="s">
        <v>152</v>
      </c>
      <c r="D82" s="4" t="s">
        <v>179</v>
      </c>
      <c r="E82" s="4" t="s">
        <v>203</v>
      </c>
      <c r="F82" s="15">
        <v>2028</v>
      </c>
    </row>
    <row r="83" spans="1:6" x14ac:dyDescent="0.25">
      <c r="A83" s="1">
        <v>40.174999999999997</v>
      </c>
      <c r="B83" s="19" t="s">
        <v>153</v>
      </c>
      <c r="C83" s="4" t="s">
        <v>154</v>
      </c>
      <c r="D83" s="4" t="s">
        <v>179</v>
      </c>
      <c r="E83" s="4" t="s">
        <v>208</v>
      </c>
      <c r="F83" s="15">
        <v>2028</v>
      </c>
    </row>
    <row r="84" spans="1:6" ht="30" x14ac:dyDescent="0.25">
      <c r="A84" s="1">
        <v>40.176000000000002</v>
      </c>
      <c r="B84" s="19" t="s">
        <v>155</v>
      </c>
      <c r="C84" s="4" t="s">
        <v>156</v>
      </c>
      <c r="D84" s="4" t="s">
        <v>184</v>
      </c>
      <c r="E84" s="4" t="s">
        <v>205</v>
      </c>
      <c r="F84" s="15">
        <v>2028</v>
      </c>
    </row>
    <row r="85" spans="1:6" x14ac:dyDescent="0.25">
      <c r="A85" s="1">
        <v>40.177</v>
      </c>
      <c r="B85" s="19" t="s">
        <v>157</v>
      </c>
      <c r="C85" s="4" t="s">
        <v>158</v>
      </c>
      <c r="D85" s="4" t="s">
        <v>183</v>
      </c>
      <c r="E85" s="4" t="s">
        <v>206</v>
      </c>
      <c r="F85" s="15">
        <v>2028</v>
      </c>
    </row>
    <row r="86" spans="1:6" ht="30" x14ac:dyDescent="0.25">
      <c r="A86" s="1">
        <v>40.177999999999997</v>
      </c>
      <c r="B86" s="19" t="s">
        <v>159</v>
      </c>
      <c r="C86" s="4" t="s">
        <v>160</v>
      </c>
      <c r="D86" s="4" t="s">
        <v>179</v>
      </c>
      <c r="E86" s="4" t="s">
        <v>207</v>
      </c>
      <c r="F86" s="15">
        <v>2029</v>
      </c>
    </row>
    <row r="87" spans="1:6" ht="30" x14ac:dyDescent="0.25">
      <c r="A87" s="1">
        <v>40.179000000000002</v>
      </c>
      <c r="B87" s="19" t="s">
        <v>170</v>
      </c>
      <c r="C87" s="4" t="s">
        <v>171</v>
      </c>
      <c r="D87" s="4" t="s">
        <v>182</v>
      </c>
      <c r="E87" s="4" t="s">
        <v>202</v>
      </c>
      <c r="F87" s="15">
        <v>2029</v>
      </c>
    </row>
    <row r="88" spans="1:6" x14ac:dyDescent="0.25">
      <c r="A88" s="10">
        <v>40.18</v>
      </c>
      <c r="B88" s="9" t="s">
        <v>172</v>
      </c>
      <c r="C88" s="5" t="s">
        <v>173</v>
      </c>
      <c r="D88" s="5" t="s">
        <v>182</v>
      </c>
      <c r="E88" s="5" t="s">
        <v>204</v>
      </c>
      <c r="F88" s="5">
        <v>2029</v>
      </c>
    </row>
    <row r="89" spans="1:6" x14ac:dyDescent="0.25">
      <c r="A89" s="1">
        <v>40.803400000000003</v>
      </c>
      <c r="B89" s="19" t="s">
        <v>161</v>
      </c>
      <c r="C89" s="4" t="s">
        <v>174</v>
      </c>
      <c r="D89" s="4" t="s">
        <v>179</v>
      </c>
      <c r="E89" s="4" t="s">
        <v>200</v>
      </c>
      <c r="F89" s="15">
        <v>2024</v>
      </c>
    </row>
    <row r="90" spans="1:6" x14ac:dyDescent="0.25">
      <c r="A90" s="1">
        <v>40.908999999999999</v>
      </c>
      <c r="B90" s="19" t="s">
        <v>162</v>
      </c>
      <c r="C90" s="4" t="s">
        <v>163</v>
      </c>
      <c r="D90" s="4" t="s">
        <v>179</v>
      </c>
      <c r="E90" s="4" t="s">
        <v>259</v>
      </c>
      <c r="F90" s="15">
        <v>2028</v>
      </c>
    </row>
    <row r="91" spans="1:6" x14ac:dyDescent="0.25">
      <c r="A91" s="1">
        <v>40.9114</v>
      </c>
      <c r="B91" s="19" t="s">
        <v>164</v>
      </c>
      <c r="C91" s="4" t="s">
        <v>165</v>
      </c>
      <c r="D91" s="4" t="s">
        <v>183</v>
      </c>
      <c r="E91" s="4" t="s">
        <v>212</v>
      </c>
      <c r="F91" s="15">
        <v>2023</v>
      </c>
    </row>
    <row r="92" spans="1:6" ht="30" x14ac:dyDescent="0.25">
      <c r="A92" s="1">
        <v>40.9163</v>
      </c>
      <c r="B92" s="19" t="s">
        <v>166</v>
      </c>
      <c r="C92" s="4" t="s">
        <v>167</v>
      </c>
      <c r="D92" s="4" t="s">
        <v>179</v>
      </c>
      <c r="E92" s="4" t="s">
        <v>207</v>
      </c>
      <c r="F92" s="15">
        <v>2023</v>
      </c>
    </row>
    <row r="93" spans="1:6" ht="30" x14ac:dyDescent="0.25">
      <c r="A93" s="1">
        <v>40.92</v>
      </c>
      <c r="B93" s="19" t="s">
        <v>168</v>
      </c>
      <c r="C93" s="4" t="s">
        <v>169</v>
      </c>
      <c r="D93" s="4" t="s">
        <v>179</v>
      </c>
      <c r="E93" s="4" t="s">
        <v>235</v>
      </c>
      <c r="F93" s="15">
        <v>2024</v>
      </c>
    </row>
    <row r="94" spans="1:6" x14ac:dyDescent="0.25">
      <c r="A94" s="1">
        <v>40.921999999999997</v>
      </c>
      <c r="B94" s="20" t="s">
        <v>266</v>
      </c>
      <c r="C94" s="4" t="s">
        <v>265</v>
      </c>
      <c r="D94" s="4" t="s">
        <v>179</v>
      </c>
      <c r="E94" s="4" t="s">
        <v>208</v>
      </c>
      <c r="F94" s="15">
        <v>2029</v>
      </c>
    </row>
    <row r="95" spans="1:6" x14ac:dyDescent="0.25">
      <c r="A95" s="1">
        <v>40.923000000000002</v>
      </c>
      <c r="B95" s="21" t="s">
        <v>262</v>
      </c>
      <c r="C95" s="4" t="s">
        <v>263</v>
      </c>
      <c r="D95" s="4" t="s">
        <v>179</v>
      </c>
      <c r="E95" s="4" t="s">
        <v>264</v>
      </c>
      <c r="F95" s="15">
        <v>2029</v>
      </c>
    </row>
  </sheetData>
  <autoFilter ref="A1:F93" xr:uid="{00000000-0001-0000-0000-000000000000}">
    <sortState xmlns:xlrd2="http://schemas.microsoft.com/office/spreadsheetml/2017/richdata2" ref="A2:F93">
      <sortCondition ref="A2:A93"/>
    </sortState>
  </autoFilter>
  <sortState xmlns:xlrd2="http://schemas.microsoft.com/office/spreadsheetml/2017/richdata2" ref="A2:F91">
    <sortCondition ref="A2:A91"/>
  </sortState>
  <dataValidations count="1">
    <dataValidation showInputMessage="1" showErrorMessage="1" sqref="E2:E94" xr:uid="{3543FD27-5E03-4BDC-8F47-539555DA60EE}"/>
  </dataValidations>
  <hyperlinks>
    <hyperlink ref="B2" r:id="rId1" xr:uid="{9D6A80B6-A5A2-42A1-A1A1-C8ABBFB6E4C4}"/>
    <hyperlink ref="B3" r:id="rId2" xr:uid="{D38FB212-F0A0-4B31-A049-4D581BD6EDD6}"/>
    <hyperlink ref="B4" r:id="rId3" xr:uid="{5B213E76-F6BF-417A-B3BF-3C16E2F73340}"/>
    <hyperlink ref="B5" r:id="rId4" xr:uid="{17B2349B-1DBC-4CCC-A037-6697F695C01F}"/>
    <hyperlink ref="B6" r:id="rId5" xr:uid="{50466C2A-CAD9-477C-ADC2-EC789A44C456}"/>
    <hyperlink ref="B7" r:id="rId6" xr:uid="{D981E7A6-DF68-49AC-AC56-8BA02D44A211}"/>
    <hyperlink ref="B8" r:id="rId7" xr:uid="{3419B92A-6842-45D4-BA13-D532D3E03351}"/>
    <hyperlink ref="B9" r:id="rId8" xr:uid="{F72CB510-F610-4025-8A92-054A063774DD}"/>
    <hyperlink ref="B10" r:id="rId9" xr:uid="{38A538E8-1909-4C88-86AB-75775AF67A9A}"/>
    <hyperlink ref="B11" r:id="rId10" xr:uid="{075EF373-4B25-4CC4-94A7-0D2A5B26F7E4}"/>
    <hyperlink ref="B12" r:id="rId11" xr:uid="{8CE8A9F0-81DC-4B08-A40D-0BACE00308C0}"/>
    <hyperlink ref="B13" r:id="rId12" xr:uid="{4B5E303D-AD32-44A2-B785-54B4336E227E}"/>
    <hyperlink ref="B14" r:id="rId13" xr:uid="{85244F2F-BA08-44DA-ABAF-7FEC18B3B919}"/>
    <hyperlink ref="B15" r:id="rId14" xr:uid="{81897FD1-2029-40FF-90D4-665D8071183E}"/>
    <hyperlink ref="B16" r:id="rId15" xr:uid="{F5E45A6D-F3C3-4B19-B2C9-44E34BBFE337}"/>
    <hyperlink ref="B17" r:id="rId16" xr:uid="{779DFD0C-5112-4992-BCBE-5DEDD2EC9DFB}"/>
    <hyperlink ref="B18" r:id="rId17" xr:uid="{75C7B7F5-0C0D-4D86-A842-9D54A44525EE}"/>
    <hyperlink ref="B19" r:id="rId18" xr:uid="{135CFA99-D57E-4F4F-9DFF-AA2418B8825A}"/>
    <hyperlink ref="B20" r:id="rId19" xr:uid="{D01B1E6C-171E-4566-95AE-CCEEB7F90603}"/>
    <hyperlink ref="B21" r:id="rId20" xr:uid="{3A2EFABC-2AE4-40D5-ACCE-2F368FAE10FE}"/>
    <hyperlink ref="B22" r:id="rId21" xr:uid="{6FA07A42-BDF2-46A7-8CE0-A108B3392615}"/>
    <hyperlink ref="B23" r:id="rId22" xr:uid="{EA42BF9D-C51F-4ED2-BD01-D5541AA12910}"/>
    <hyperlink ref="B24" r:id="rId23" xr:uid="{C8BE7BBB-4D7C-44E2-BB0B-FFB96D02BD12}"/>
    <hyperlink ref="B25" r:id="rId24" xr:uid="{EBEA9918-EDFC-4192-9171-6BB8E6B7B095}"/>
    <hyperlink ref="B26" r:id="rId25" xr:uid="{3C1BF93A-6DCF-4239-ACBB-3147DD269AE3}"/>
    <hyperlink ref="B27" r:id="rId26" xr:uid="{3615FED9-0D2D-4523-ACD1-5BDF222B3790}"/>
    <hyperlink ref="B28" r:id="rId27" location=":~:text=The%20Interdisciplinary%20Center%20for%20Hellenic,from%20a%20variety%20of%20fields." xr:uid="{550692E1-834C-4C17-AF2F-A4FCA14009E8}"/>
    <hyperlink ref="B29" r:id="rId28" xr:uid="{C82E44E8-9623-47EC-A768-1E7B88882E8B}"/>
    <hyperlink ref="B31" r:id="rId29" xr:uid="{6270A29C-1CC5-45B9-8B48-6E6991330798}"/>
    <hyperlink ref="B33" r:id="rId30" xr:uid="{897E627F-D411-4F8C-A330-A2129C365842}"/>
    <hyperlink ref="B34" r:id="rId31" xr:uid="{A372B3F9-1FFA-400A-BAB3-91C84F8C78E4}"/>
    <hyperlink ref="B35" r:id="rId32" xr:uid="{18DE40C8-FC83-40AC-BD29-852DBE2AC286}"/>
    <hyperlink ref="B36" r:id="rId33" xr:uid="{B679156C-9891-4FD1-9D5C-D3D5B162E81A}"/>
    <hyperlink ref="B40" r:id="rId34" xr:uid="{F1F72903-9FEC-40CF-A843-9BDB8A50B338}"/>
    <hyperlink ref="B41" r:id="rId35" xr:uid="{DA2C23E0-25EB-4C9F-9C18-5823CECC673A}"/>
    <hyperlink ref="B42" r:id="rId36" xr:uid="{BC42FCB6-AD88-49F8-BB55-5DE62CD8425D}"/>
    <hyperlink ref="B43" r:id="rId37" xr:uid="{600056C9-232C-42C1-AFD2-1852BC3A835F}"/>
    <hyperlink ref="B44" r:id="rId38" xr:uid="{C0213E44-F47B-4188-9570-573B20D2B50B}"/>
    <hyperlink ref="B45" r:id="rId39" xr:uid="{D30946F5-AC49-4C34-A74E-9F1141FBA70E}"/>
    <hyperlink ref="B93" r:id="rId40" xr:uid="{1E608AA9-CC00-4D2A-B4A9-11BFA51F4EE5}"/>
    <hyperlink ref="B92" r:id="rId41" xr:uid="{4256CD25-C6C6-4402-A789-6ED5148DED0E}"/>
    <hyperlink ref="B91" r:id="rId42" xr:uid="{2799212D-C5E8-4E24-84C1-5A81D1EA17B1}"/>
    <hyperlink ref="B90" r:id="rId43" xr:uid="{65767C44-97BA-4BBF-B275-9D5F9A18C827}"/>
    <hyperlink ref="B89" r:id="rId44" xr:uid="{D51FD508-3D44-4849-A904-0565475BD1CB}"/>
    <hyperlink ref="B88" r:id="rId45" xr:uid="{B801D292-FB60-4AB6-A953-D4E342959192}"/>
    <hyperlink ref="B87" r:id="rId46" xr:uid="{E56EB1CB-7E88-49EE-A66B-FE84F9582EEF}"/>
    <hyperlink ref="B86" r:id="rId47" xr:uid="{540B7F45-AB48-461B-9427-C3A90D374940}"/>
    <hyperlink ref="B85" r:id="rId48" xr:uid="{02B221A5-8127-419A-A70B-AFDED88B5D93}"/>
    <hyperlink ref="B84" r:id="rId49" xr:uid="{DF63AE6C-D76A-4D84-8930-50BFC6DD293A}"/>
    <hyperlink ref="B83" r:id="rId50" xr:uid="{1A548A09-94CD-4610-8DC1-3F76A93A04B3}"/>
    <hyperlink ref="B82" r:id="rId51" xr:uid="{9C24B4A8-0D7E-4137-8FE9-F37F7ED68051}"/>
    <hyperlink ref="B81" r:id="rId52" xr:uid="{B05AA510-1441-4D72-8386-287DD19A7689}"/>
    <hyperlink ref="B80" r:id="rId53" xr:uid="{9969E906-DF64-40B3-B325-DD97DFFDBFD4}"/>
    <hyperlink ref="B37" r:id="rId54" xr:uid="{7B595F9F-F624-48A4-81A5-5D808EC29CD4}"/>
    <hyperlink ref="B38" r:id="rId55" xr:uid="{182E7389-06C3-4B57-8C0E-DEF2C7BE0956}"/>
    <hyperlink ref="B46" r:id="rId56" xr:uid="{AE72D1D8-5A33-42B0-8252-AF3B1C98E450}"/>
    <hyperlink ref="B47" r:id="rId57" xr:uid="{A56398C3-8122-41C5-9953-383A0917681F}"/>
    <hyperlink ref="B48" r:id="rId58" xr:uid="{3864BB0D-3CCF-4913-A029-2E55043B901E}"/>
    <hyperlink ref="B49" r:id="rId59" xr:uid="{E22ADF3F-816D-478A-A872-F1355902BFF6}"/>
    <hyperlink ref="B50" r:id="rId60" xr:uid="{8D62741C-0C06-4052-8302-C4CD9941063B}"/>
    <hyperlink ref="B51" r:id="rId61" xr:uid="{54B900FE-5182-4073-9695-679EBDBF700C}"/>
    <hyperlink ref="B52" r:id="rId62" xr:uid="{B412C864-5892-4463-96C6-813656762A7A}"/>
    <hyperlink ref="B53" r:id="rId63" xr:uid="{0DD23F49-1618-454C-BD77-0781820B5AA4}"/>
    <hyperlink ref="B54" r:id="rId64" xr:uid="{51F05AEF-B758-4E4A-813E-38441EE52015}"/>
    <hyperlink ref="B55" r:id="rId65" xr:uid="{774FFEE6-C92C-41AE-819A-8695C7893482}"/>
    <hyperlink ref="B56" r:id="rId66" xr:uid="{21845D78-08EA-4022-807B-243BF291F4C8}"/>
    <hyperlink ref="B57" r:id="rId67" xr:uid="{C48B7DEB-CAF0-4C38-BCA2-C4E7122A4C14}"/>
    <hyperlink ref="B58" r:id="rId68" xr:uid="{42FCED5B-F81C-47E4-86D0-3A4DDC47F663}"/>
    <hyperlink ref="B59" r:id="rId69" xr:uid="{0F8830A0-7A4E-45C8-AB89-C5017CC171FB}"/>
    <hyperlink ref="B60" r:id="rId70" xr:uid="{A4647C65-B567-46FE-A762-ABD40EEE324A}"/>
    <hyperlink ref="B61" r:id="rId71" xr:uid="{CED50618-7650-4263-9629-1F21D781CCA7}"/>
    <hyperlink ref="B62" r:id="rId72" xr:uid="{25C70A47-04FC-42B7-BB0A-43C68B4486A5}"/>
    <hyperlink ref="B63" r:id="rId73" xr:uid="{DCAEDE64-1A7A-4F1D-B873-5B388CEDAB83}"/>
    <hyperlink ref="B64" r:id="rId74" xr:uid="{1D6D9908-F296-4C39-B36E-B9093F495D80}"/>
    <hyperlink ref="B65" r:id="rId75" xr:uid="{57F7F934-72E3-4373-9B16-DAD0D0DDF775}"/>
    <hyperlink ref="B66" r:id="rId76" xr:uid="{9832EDF2-8EB9-4CA6-A9A9-3415175B4250}"/>
    <hyperlink ref="B67" r:id="rId77" xr:uid="{8B360F73-652C-43FC-896D-443EDF744397}"/>
    <hyperlink ref="B68" r:id="rId78" xr:uid="{7D4E64EC-1428-45DE-A160-2583AD42A69A}"/>
    <hyperlink ref="B69" r:id="rId79" xr:uid="{D44907D1-20C3-409F-930B-D6189177B388}"/>
    <hyperlink ref="B70" r:id="rId80" xr:uid="{A30AFACB-8F44-4581-AA9E-5CC5B321EC11}"/>
    <hyperlink ref="B71" r:id="rId81" xr:uid="{E44D529A-6E09-4A27-86C1-B38CE4FFD410}"/>
    <hyperlink ref="B72" r:id="rId82" xr:uid="{2426D164-BE78-4675-B442-22DD8659B71A}"/>
    <hyperlink ref="B74" r:id="rId83" xr:uid="{9696532A-5C52-41C2-A0EF-106B01B94C09}"/>
    <hyperlink ref="B75" r:id="rId84" xr:uid="{78940AC4-7E8E-4276-BC1B-91165B4D2DA3}"/>
    <hyperlink ref="B76" r:id="rId85" xr:uid="{2E02622D-FD0A-4817-AAC6-FFB2C0319A37}"/>
    <hyperlink ref="B77" r:id="rId86" xr:uid="{17CD89BA-E3C4-45EC-BCD5-6928798B201E}"/>
    <hyperlink ref="B78" r:id="rId87" xr:uid="{8FAF2297-741D-461D-B849-3F372F16E522}"/>
    <hyperlink ref="B79" r:id="rId88" xr:uid="{D22D2106-7E6C-47A4-9884-5E3C2210B1DE}"/>
    <hyperlink ref="B95" r:id="rId89" xr:uid="{1CB9F6DE-04A0-48B5-90F6-69B046B2EF05}"/>
  </hyperlinks>
  <pageMargins left="0.7" right="0.7" top="0.75" bottom="0.75" header="0.3" footer="0.3"/>
  <pageSetup orientation="landscape" r:id="rId9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09724-CA98-4A1F-AB8D-30E8209D3F0D}">
  <dimension ref="A1:M4"/>
  <sheetViews>
    <sheetView workbookViewId="0">
      <selection activeCell="M9" sqref="M9"/>
    </sheetView>
  </sheetViews>
  <sheetFormatPr defaultRowHeight="15" x14ac:dyDescent="0.25"/>
  <sheetData>
    <row r="1" spans="1:13" ht="72" x14ac:dyDescent="0.25">
      <c r="A1" s="7" t="s">
        <v>0</v>
      </c>
      <c r="B1" s="6" t="s">
        <v>1</v>
      </c>
      <c r="C1" s="13" t="s">
        <v>194</v>
      </c>
      <c r="D1" s="6" t="s">
        <v>2</v>
      </c>
      <c r="E1" s="6" t="s">
        <v>178</v>
      </c>
      <c r="F1" s="6" t="s">
        <v>196</v>
      </c>
      <c r="G1" s="13" t="s">
        <v>226</v>
      </c>
      <c r="H1" s="8" t="s">
        <v>189</v>
      </c>
      <c r="I1" s="6" t="s">
        <v>3</v>
      </c>
      <c r="J1" s="6" t="s">
        <v>191</v>
      </c>
      <c r="K1" s="6" t="s">
        <v>190</v>
      </c>
      <c r="L1" s="6" t="s">
        <v>175</v>
      </c>
      <c r="M1" s="6" t="s">
        <v>176</v>
      </c>
    </row>
    <row r="2" spans="1:13" ht="16.5" x14ac:dyDescent="0.3">
      <c r="A2" s="11"/>
      <c r="B2" t="s">
        <v>246</v>
      </c>
      <c r="D2" t="s">
        <v>247</v>
      </c>
      <c r="L2" t="s">
        <v>248</v>
      </c>
      <c r="M2" s="18" t="s">
        <v>257</v>
      </c>
    </row>
    <row r="3" spans="1:13" ht="18" x14ac:dyDescent="0.35">
      <c r="A3" s="12"/>
      <c r="B3" t="s">
        <v>249</v>
      </c>
      <c r="D3" t="s">
        <v>254</v>
      </c>
      <c r="L3" t="s">
        <v>256</v>
      </c>
      <c r="M3" s="17" t="s">
        <v>255</v>
      </c>
    </row>
    <row r="4" spans="1:13" ht="18" x14ac:dyDescent="0.35">
      <c r="B4" t="s">
        <v>250</v>
      </c>
      <c r="D4" t="s">
        <v>251</v>
      </c>
      <c r="L4" t="s">
        <v>252</v>
      </c>
      <c r="M4" s="17" t="s">
        <v>253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Active</vt:lpstr>
      <vt:lpstr>Sheet1</vt:lpstr>
      <vt:lpstr>Active!Print_Titles</vt:lpstr>
    </vt:vector>
  </TitlesOfParts>
  <Manager/>
  <Company>University of South Florida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Claytor, Patricia</dc:creator>
  <cp:keywords/>
  <dc:description/>
  <cp:lastModifiedBy>Rebecca Gibbons</cp:lastModifiedBy>
  <cp:revision/>
  <dcterms:created xsi:type="dcterms:W3CDTF">2019-10-23T16:30:06Z</dcterms:created>
  <dcterms:modified xsi:type="dcterms:W3CDTF">2022-08-31T20:37:30Z</dcterms:modified>
  <cp:category/>
  <cp:contentStatus/>
</cp:coreProperties>
</file>